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岗位信息统计表" sheetId="1" r:id="rId1"/>
  </sheets>
  <externalReferences>
    <externalReference r:id="rId2"/>
  </externalReferences>
  <definedNames>
    <definedName name="艺术学">[1]专业类型!$L$2:$L$6</definedName>
    <definedName name="历史学">[1]专业类型!$F$2</definedName>
    <definedName name="专业大类">[1]专业类型!$A$1:$L$1</definedName>
    <definedName name="_xlnm._FilterDatabase" localSheetId="0" hidden="1">岗位信息统计表!$A$2:$H$3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<sst xmlns="http://schemas.openxmlformats.org/spreadsheetml/2006/main" count="1666" uniqueCount="665">
  <si>
    <t>黔南职院岗位征集统计表</t>
  </si>
  <si>
    <t>序号</t>
  </si>
  <si>
    <t>用人单位名称</t>
  </si>
  <si>
    <t>单位地址</t>
  </si>
  <si>
    <t>联系人</t>
  </si>
  <si>
    <t>联系电话</t>
  </si>
  <si>
    <t>职位名称</t>
  </si>
  <si>
    <t>工作性质</t>
  </si>
  <si>
    <t>工作经验</t>
  </si>
  <si>
    <t>职位类型（涉及行业）</t>
  </si>
  <si>
    <t>年龄</t>
  </si>
  <si>
    <t>薪资范围（xxxx元/月）</t>
  </si>
  <si>
    <t>福利（各种福利内容均填写）</t>
  </si>
  <si>
    <t>是否提供住宿</t>
  </si>
  <si>
    <t>工作地址</t>
  </si>
  <si>
    <t>是否双休</t>
  </si>
  <si>
    <t>职位描述</t>
  </si>
  <si>
    <t>职位要求</t>
  </si>
  <si>
    <t>学历要求</t>
  </si>
  <si>
    <t>计划招聘人数</t>
  </si>
  <si>
    <t>所需专业</t>
  </si>
  <si>
    <t>备注</t>
  </si>
  <si>
    <t>贵阳银行股份有限公司</t>
  </si>
  <si>
    <t>贵阳市观山湖区长岭北路中天·会展城B区金融商务区东区1-6栋</t>
  </si>
  <si>
    <t>赵雨</t>
  </si>
  <si>
    <t>0851-86853091</t>
  </si>
  <si>
    <t>农金业务协理岗</t>
  </si>
  <si>
    <t>全职</t>
  </si>
  <si>
    <t>劳务派遣制员工</t>
  </si>
  <si>
    <t>26周岁以下</t>
  </si>
  <si>
    <t>基本工资（3500元/月）+绩效奖金</t>
  </si>
  <si>
    <t>否</t>
  </si>
  <si>
    <t>黔东南、毕节、遵义、息烽</t>
  </si>
  <si>
    <t>是</t>
  </si>
  <si>
    <t xml:space="preserve">1.负责农村地区客户的账户激活。
2.开展我行产品在农村地区的营销推广。
3.协助开展农金服务点的运营管理。
</t>
  </si>
  <si>
    <t>1.招聘对象的户籍和居所需在机构所在地。
2.报名者应符合贵阳银行亲属回避相关规定(不存在配偶、直系血亲、三代以内旁系血亲、近姻亲等亲属在贵阳银行工作的情况)。</t>
  </si>
  <si>
    <t>大学专科及以上</t>
  </si>
  <si>
    <t>专业不限</t>
  </si>
  <si>
    <t>本次招聘岗位为我行劳务派遣制员工，最终录用人员与劳务派遣公司签订劳动合同。</t>
  </si>
  <si>
    <t>贵阳地铁保安服务有限公司</t>
  </si>
  <si>
    <t>观山湖区龙滩坝路迈德国际A1栋2楼</t>
  </si>
  <si>
    <t>吴腾</t>
  </si>
  <si>
    <t>地铁安保</t>
  </si>
  <si>
    <t>交通运输</t>
  </si>
  <si>
    <t>不限</t>
  </si>
  <si>
    <t>2200-3550元/月</t>
  </si>
  <si>
    <t>包食宿</t>
  </si>
  <si>
    <t>贵阳地铁2号线、3号线站点流动工作</t>
  </si>
  <si>
    <t>1.在服务区域进行驻点值守、巡逻。
2.对各车站进站乘客进行安全检查。
3.防止人员闯入正在运营的线路及蓄意破坏的行为。
4.做好相关管理区域内的“防火、防盗、防灾、防爆炸、防 破坏、防治安事故”等治安防范工作。
5.维护好管理区域内（站台、站厅、出入口、主变电所）的治安秩序，预防和制止违法犯罪活动。
6.积极配合公安部门开展治安防范相关工作。
7.在公安机关和招标人指导下履行义务消防员岗位职责、落实消防责任制，及时消除火灾隐患。
8.对 1 号线车站安检点的安检设备进行维修保养（含备用安检设备）、清洁卫生，确保运营安全检查工作顺利开展。
9.配合车站开展站台相关作业。
10.完成上级主管部门安排的其他工作。</t>
  </si>
  <si>
    <t>1.大专学历及以上。
2.身体健康，性格开朗，无纹身，无犯罪记录。
3.身高160cm以上，具有良好的沟通能力和抗压能力。</t>
  </si>
  <si>
    <t>大学专科</t>
  </si>
  <si>
    <t>劳务派遣</t>
  </si>
  <si>
    <t>贵阳市公共交通有限公司</t>
  </si>
  <si>
    <t>贵阳市观山湖区诚信路西侧腾祥迈德国际A1-A3栋</t>
  </si>
  <si>
    <t>汪汝洋</t>
  </si>
  <si>
    <t>保修工
（汽车检测与维修技术方向）</t>
  </si>
  <si>
    <t>保修工（汽车保养与维修）</t>
  </si>
  <si>
    <t>24岁及以下</t>
  </si>
  <si>
    <t>6000-7000元/月（计时计件）</t>
  </si>
  <si>
    <t>五险一金</t>
  </si>
  <si>
    <t>贵州贵阳</t>
  </si>
  <si>
    <t>1.对车辆故障进行诊断，完成车辆日常检查、保养、维修。
2.完成车辆专项维修和保养作业。
3.做好维修工位环境管理，按照规定及时处理废弃物，保持工作环境整洁。
4.对责任区域内的消防器材、设施设备、电源线路进行例检，及时上报异常情况。
5.检查承修项目的可疑物品，及时劝离无关人员，及时上报异常情况。
6.完成车辆事故抢险救援。</t>
  </si>
  <si>
    <t>具有汽车维修工中级（四级）职业资格证（汽车维修工）。具有低压电工证或焊工证的优先。</t>
  </si>
  <si>
    <t>汽车检测与维修技术专业</t>
  </si>
  <si>
    <t>贵阳市公共交通有限公司汽车修理分公司</t>
  </si>
  <si>
    <t>贵州省贵阳市观山湖区诚信路西侧腾祥迈德国际A1-A3栋</t>
  </si>
  <si>
    <t>汽车保修工（新能源汽车技术方向）</t>
  </si>
  <si>
    <t>1.主要负责对新能源车辆故障进行诊断，熟悉车辆三电系统，能独立完成新能源车辆日常检查、保养、维修。
2.负责新能源车辆专项维修和保养作业。
3.做好维修工位环境管理，按照规定及时处理废弃物，保持工作环境整洁。
4.对责任区域内的消防器材、设施设备、电源线路进行例检，及时上报异常情况。
5.检查承修项目的可疑物品，及时劝离无关人员，及时上报异常情况。
6.完成车辆事故抢险救援。</t>
  </si>
  <si>
    <t>新能源汽车技术专业</t>
  </si>
  <si>
    <t>汽车保修工（机电设备维修与管理方向）</t>
  </si>
  <si>
    <t>1.负责对车辆机电设备故障等进行诊断，完成车辆日常维修、保养工作。包括发动机、底盘、电气系统、空调系统等机电设备的检查、调试、维修、更换。
2.完成车辆专项维修和保养作业。
3.做好维修工位环境管理，按照规定及时处理废弃物，保持工作环境整洁。
4.对责任区域内的消防器材、设施设备、电源线路进行例检，及时上报异常情况。
5.检查承修项目的可疑物品，及时劝离无关人员，及时上报异常情况。
6.完成车辆事故抢险救援。
7.管理和维护汽车维修工具及设备，确保维修工作秩序和维修质量。</t>
  </si>
  <si>
    <t>机电设备维修与管理专业</t>
  </si>
  <si>
    <t>贵阳市矿能集团石化发展有限公司</t>
  </si>
  <si>
    <t>贵阳市白云区白金大道西侧中天 金融城国际社区A5地块2栋</t>
  </si>
  <si>
    <t>张亚军</t>
  </si>
  <si>
    <t>加油员</t>
  </si>
  <si>
    <t>能源资源</t>
  </si>
  <si>
    <t>22左右</t>
  </si>
  <si>
    <t>5000元/月左右</t>
  </si>
  <si>
    <t>缴纳四险一金、工会福利、就餐福利、带薪休假、体检</t>
  </si>
  <si>
    <t>不定</t>
  </si>
  <si>
    <t>主要从事加油站管理及加油服务工作</t>
  </si>
  <si>
    <t>综合能力
（1）具备良好的职业素养，有较高的政策水平和政治思想素质；
（2）有较强的沟通协调能力、团队合作以及开拓创新精神；
（3）对工作有较强的责任感，有良好抗压能力及积极的工作态度。
（4）具有保密、风险防范意识。</t>
  </si>
  <si>
    <t>贵阳市矿能集团能源发展有限公司</t>
  </si>
  <si>
    <t>徐亮</t>
  </si>
  <si>
    <t>贵阳市矿能集团矿产贸易有限公司</t>
  </si>
  <si>
    <t>黄梦璇</t>
  </si>
  <si>
    <t>会计核算岗</t>
  </si>
  <si>
    <t>铝土矿、煤矿等矿产品贸易</t>
  </si>
  <si>
    <t>7000元/月左右</t>
  </si>
  <si>
    <t>负责会计核算工作，按照会计准则和会计制度要求开展会计核算，编制财务报告。</t>
  </si>
  <si>
    <t>会计、财务管理等相关专业</t>
  </si>
  <si>
    <t>贵阳市矿能特来电充电运营有限公司</t>
  </si>
  <si>
    <t>王润仪</t>
  </si>
  <si>
    <t>运维工程师</t>
  </si>
  <si>
    <t>零售业</t>
  </si>
  <si>
    <t>负责充电站的故障处理、设备巡检、状态监控、质量反馈等设备运维工作</t>
  </si>
  <si>
    <t>电气技术、电气自动化、机电设备维修与管理等相关专业</t>
  </si>
  <si>
    <t>贵阳市矿能集团矿业投资有限公司</t>
  </si>
  <si>
    <t>任云杰</t>
  </si>
  <si>
    <t>修文矿能矿产贸易有限公司</t>
  </si>
  <si>
    <t>党建综合岗</t>
  </si>
  <si>
    <t>主要负责党务相关工作</t>
  </si>
  <si>
    <t>人力资源管理、文秘等相关专业</t>
  </si>
  <si>
    <t>需要中共党员</t>
  </si>
  <si>
    <t>贵州长江汽车有限公司</t>
  </si>
  <si>
    <t>贵安新区湖磊北路17号</t>
  </si>
  <si>
    <t>张岩</t>
  </si>
  <si>
    <t>操作工</t>
  </si>
  <si>
    <t>汽车制造</t>
  </si>
  <si>
    <t>18-23</t>
  </si>
  <si>
    <t>3000-3500元/月</t>
  </si>
  <si>
    <t>提供4人间宿舍（住宿费、水电、物业费自行承担）、餐费补贴，免费通勤班车，节日福利，带薪年假，每年组织开展健康体检；签订合同后缴纳五险一金。</t>
  </si>
  <si>
    <t>保质保量的按时完成车间下达的本工序作业任务</t>
  </si>
  <si>
    <t>吃苦耐劳、服从管理、有团队作业精神；有较强的抗压能力</t>
  </si>
  <si>
    <t>汽车检测与维修技术、新能源汽车技术、汽车制造与装配技术</t>
  </si>
  <si>
    <t>贵阳城市建设工程集团有限责任公司</t>
  </si>
  <si>
    <t>贵阳市西南商贸城1号广场城投集团（贵阳银行楼上）</t>
  </si>
  <si>
    <t>李铭英</t>
  </si>
  <si>
    <t>财务管理岗</t>
  </si>
  <si>
    <t>建筑工程</t>
  </si>
  <si>
    <t>30岁以下</t>
  </si>
  <si>
    <t>4000左右</t>
  </si>
  <si>
    <t>五险一金+福利待遇（含早、中餐、带薪年假等）。</t>
  </si>
  <si>
    <t>贵阳市</t>
  </si>
  <si>
    <t>1.负责公司各项目财务核算、成本核算工作；
2.在已审核的资金计划范围内审核资金支付，监督资金使用，审核原始凭证合理、合法、完整性，审核审批手续是否符合规定；
3.负责及时编制财务报表；
4.及时做好会计凭证、账册、报表等财会资料的收集、汇编、归档等会计档案管理工作；</t>
  </si>
  <si>
    <t>1.具备从事会计工作所需要的专业能力；
2.熟悉合同法等相关法律法规，能熟练使用办公软件；
3.有良好的沟通能力，身体健康，有一定的抗压能力；
4.具有良好的团队合作能力及合作意识；
5.具有相关职称的优先</t>
  </si>
  <si>
    <t>金融学、财政学、、财务管理类</t>
  </si>
  <si>
    <t>贵阳市政物资设备有限公司</t>
  </si>
  <si>
    <t>梁楠</t>
  </si>
  <si>
    <t>施工技术管理</t>
  </si>
  <si>
    <t>3500-4500</t>
  </si>
  <si>
    <t>1、协助项目经理完成项目上的工作；
2、认真履行公司管理制度及管理办法；
3、负责土石方施工的方案编制工作；
4、负责机械设备的验收、保管、运输、租赁、结算等工作；
5、负责土石方施工项目管理、结算等工作；
6、负责机械设备驾驶员配置、管理工作；
7、负责对机械设备的定期巡查，发现问题及时上报和处理；
8、协助项目经理对项目的安全工作负责。</t>
  </si>
  <si>
    <t>1.大学专科及以上学历；
2.坚持原则，责任心强
3.了解土石方施工项目工作内容，有相关证书者优先考虑。</t>
  </si>
  <si>
    <t>建筑工程类专业</t>
  </si>
  <si>
    <t>综合管理岗</t>
  </si>
  <si>
    <t>1.协助公共关系管理，协助与政府机构、行业协会等外部单位公共关系维护；
2.负责接待、信访维稳事件等工作；
3.负责办公场所管理，包括不限于卫生、绿化、安全等；
4.负责对接集团与上级单位，完成工作各项信息收集、撰写报告等工作；
5.负责办公物资的验收、领用、登记、台账等管理工作；
6.负责公务用车及驾驶员的管理工作。</t>
  </si>
  <si>
    <t>1.大学专科及以上学历，年龄30岁以下；
2.工作积极、办事认真负责，具有较强的沟通协调能力；
3.熟悉办公室行政管理，能熟练运用电脑及日常办公软件。</t>
  </si>
  <si>
    <t>行政、汉语言等相关专业</t>
  </si>
  <si>
    <t>贵阳展华园林绿化有限公司</t>
  </si>
  <si>
    <t>贵阳市南明区X125(金竹路)</t>
  </si>
  <si>
    <t>鄢露</t>
  </si>
  <si>
    <t>1.协助项目负责人组织图纸会审并参与设计交底；
2.协助项目负责人做好安全生产任务、人、材、机的统筹安排，并认真正确如实做好施工日志填写；
3.工程技术资料是贯穿施工的全过程，从施工开始，从材料质保单验收检查统计、评审、会审检查等有顺序的系统性记录；
4.协助项目负责人组织施工组织设计的编制并实施管理；
5.熟悉施工图，提出各 分部分项设计工程量，排施工进度计划、提出施工材料计划、拟定劳动力配备需求；
6.图纸及设计变更，及时编制施工图预算，并配合项目做好目标成本分析，定额修正目标成本，给项目经理施工过程成本控制提供及时有效的依据。</t>
  </si>
  <si>
    <t>1.大学专科及以上学历，年龄30岁以下；  
2.坚持原则，责任心强。</t>
  </si>
  <si>
    <t>园林绿化、工程类、造价类相关专业</t>
  </si>
  <si>
    <t>1.负责公司资金收付和管理工作；
2.负责公司日常费用报销，并办理与银行相关业务；
3.负责公司支票、印章及其他票据的规范使用和保管；
4.及时登记银行、现金日记账，并做到日清月结；
5.月末与会计人员核对现金、银行账户余额，做到账实相符、账账相符；
6.提供、配合完成各部门所需财务数据信息资料；
7.负责资金计划的拟定。</t>
  </si>
  <si>
    <t>财务、金融相关专业</t>
  </si>
  <si>
    <t>贵阳市人才租赁住房运营有限公司</t>
  </si>
  <si>
    <t>贵阳市观山湖区长林北路金融城贵阳城投大厦5楼13号</t>
  </si>
  <si>
    <t>李陇倩</t>
  </si>
  <si>
    <t>安全管理岗</t>
  </si>
  <si>
    <t>房地产租赁</t>
  </si>
  <si>
    <t>18岁以上</t>
  </si>
  <si>
    <t>4000-5000元</t>
  </si>
  <si>
    <t>包早餐和中餐</t>
  </si>
  <si>
    <t>负责保租房项目建设及运营过程中的安全监督检查，协调保租房建设及后续运营管理期间各项维修、维护工作，现场安全管理等相关工作。</t>
  </si>
  <si>
    <t>1、熟悉建筑行业的安全管理规定；
2、具备较强的分析决策、实施能力及风险控制能力；
3、具有良好的沟通协调能力，擅长与政府及相关职能部门、合作方的沟通。</t>
  </si>
  <si>
    <t>建筑类及大数据管理类相关专业</t>
  </si>
  <si>
    <t>外包</t>
  </si>
  <si>
    <t>资产管理岗</t>
  </si>
  <si>
    <t>熟悉、掌握并贯彻执行有关资产管理制度，掌握本单位资产的存量及增减变动情况，配合公司开展资产盘点、清查、信息填报等工作。能够按规程操作和维护好资产管理系统，及时录入规范的资产管理，并按程序完成有关手续。负责本单位资产管理的台帐，做好资产信息系统的统计分析工作。</t>
  </si>
  <si>
    <t>1、责任心强，做事认真、踏实、细心；
2、有一定的数据分析能力，熟悉常用的分析方法，熟悉Office系列办公软件，尤其是Excel、PPT；
3、善于思考和学习，有较好的沟通协调能力；
4、富有创新意识和进取精神，敢于面对新事物的挑战。</t>
  </si>
  <si>
    <t>金融、财务、法律、大数据管理类相关专业</t>
  </si>
  <si>
    <t>招采岗（含风控）</t>
  </si>
  <si>
    <t>负责收集及制定非工程类招标计划，根据计划推进招标工作；与需求部门对接招标开展所需资料并根据招标资料确定招标方式、编制招标文件、开标及发放中标通知书等工作；协调对接招标过程中出现的问题；完成招标资料收集、整理、归档工作；负责对公司内部控制及合同等进行审核。</t>
  </si>
  <si>
    <t>1、熟悉招标行业法律法规、流程及要求；
2、责任心强、有吃苦耐劳的精神，学习能力强；
3、沟通、协调、应变能力强。</t>
  </si>
  <si>
    <t>法律、大数据管理、经济、文学类相关专业</t>
  </si>
  <si>
    <t>店长</t>
  </si>
  <si>
    <t>负责全面负责保租房的日常管理工作，开展门店的日常管理和基础服务；处理客户投诉；负责公寓内易耗品的库存管理和财务成本管控等工作</t>
  </si>
  <si>
    <t>有管理、运营等相关实习经验者优先或者当过店长或相关工作经验。</t>
  </si>
  <si>
    <t>大数据管理、酒店管理等相关专业</t>
  </si>
  <si>
    <t>管家</t>
  </si>
  <si>
    <t>负责公寓内外日常管理事务，为租客提供接待、问询、续租、退房等服务工作;负责所管辖公寓内租客的互动和交流，定期举办社群活动等工作</t>
  </si>
  <si>
    <t>有管理、运营等相关实习经验者优先或者具有设施设备运营管理维修经验。</t>
  </si>
  <si>
    <t>尚宸公司</t>
  </si>
  <si>
    <t>贵阳市观山湖区长林北路金融城贵阳城投大厦10楼1019号</t>
  </si>
  <si>
    <t>魏熙明</t>
  </si>
  <si>
    <t>成本管理岗</t>
  </si>
  <si>
    <t>工程造价、工程管理、土木工程</t>
  </si>
  <si>
    <t>观山湖区金融城N2栋</t>
  </si>
  <si>
    <t>负责项目的成本控制管理。从项目可行性分析、初步设计阶段的概算、目标成本制定、做好招标采购预算（最高控制上限价）审核、合同管理、施工过程中成本动态监控至工程竣工验收等全过程的成本控制工作。</t>
  </si>
  <si>
    <t>1、要有较强的专业知识；
2、具备较强的分析决策、实施能力及风险控制能力；
3、具有良好的沟通协调能力，擅长与政府及相关职能部门、合作方的沟通。</t>
  </si>
  <si>
    <t>本科及以上</t>
  </si>
  <si>
    <t>工程造价、工程管理、土木工程等相关专业</t>
  </si>
  <si>
    <t>营销策划岗</t>
  </si>
  <si>
    <t>市场营销</t>
  </si>
  <si>
    <t>负责项目市场调研、分析项目产品市场定位，合理制定项目销售计划，商业运营及目标任务，开展营销广告推广宣传工作、构筑营销理念及体系、提出产品竞争策略和建议、监督管理营销团队执行情况，跟踪落实客户产权办理、商业运营及信息反馈等工作。</t>
  </si>
  <si>
    <t>1、要有较强的营销策划经验；
2、具备较强的市场分析决策、实施能力及风险控制能力；
3、具有良好的沟通协调能力，擅长与政府及相关职能部门、合作方的沟通。</t>
  </si>
  <si>
    <t>市场营销或相关专业</t>
  </si>
  <si>
    <t>行政管理、人力资源</t>
  </si>
  <si>
    <t>承担公司运营过程中的整体协调 与综合事务管理工作，主要负责文件办理、会务管理、档案 管理、督办督查、信访维稳、信息宣传、后勤保障及印章、 证照保管使用、信息化建设管理、机要保密等工作；组织贯彻执行党的各项路线方针政策、公司党/支委决定和上级党组织的工作部署；围绕公司发展目标和运营工作；干部人事、工资福利、教育培训、人事档案、技术职务、考核奖惩、劳动用工、社会保险、公积金、劳务用工管理等工作。</t>
  </si>
  <si>
    <t>1、要有较强的综合管理能力；
2、责任心强，做事认真、踏实、细心。</t>
  </si>
  <si>
    <t>行政管理、人力资源等相关专业</t>
  </si>
  <si>
    <t>工程管理岗</t>
  </si>
  <si>
    <t>工程管理</t>
  </si>
  <si>
    <t>负责按照基本建设程序及市城投集团、住投公司项目建设有关制度规定开展项目建设工作，组织开展征收及拆迁管理，主要为项目工程管理、工程结算决算等工作；严格执行项目成本、质量、安全、进度管控工作，按照城建档案管理规定收集、整理项目建设档案资料。</t>
  </si>
  <si>
    <t>1.具有较强的专业知识；                                2.责任心强，做事认真、踏实、细心。</t>
  </si>
  <si>
    <t>土木工程、工程管理及相关专业</t>
  </si>
  <si>
    <t>前期工作岗</t>
  </si>
  <si>
    <t>负责按照基本建设程序及市城投集团、住投公司项目建设有关制度规定开展项目前期工作，主要为项目谋划决策、市场定位、方案设计、前期手续、招投标等工作；严格按照工程项目基本建设程序配合策划和营销完成项目全过程所有手续完善及闭环工作。</t>
  </si>
  <si>
    <t>工程管理及相关专业</t>
  </si>
  <si>
    <t>物资招采岗</t>
  </si>
  <si>
    <t>负责项目招标采购管理工作、规范申报采购计划和填写相关资料、完成采购前的决策审批程序、做好招标采购预算（最高控制上限价）编制、执行招标采购制度、做好物资招采档案资料管理等工作。</t>
  </si>
  <si>
    <t>金融管理岗</t>
  </si>
  <si>
    <t>金融管理</t>
  </si>
  <si>
    <t>负责公司投资及融资工作，并开展公司金融业务市场研究、规划及设计公司金融业务组合。开发、维护与管理公司与金融机构间的关系，组织审核公司重大业务和投资方案。</t>
  </si>
  <si>
    <t>金融及相关专业</t>
  </si>
  <si>
    <t>贵阳环城高速公路营运有限公司</t>
  </si>
  <si>
    <t>贵阳市花溪区花溪收费站旁</t>
  </si>
  <si>
    <t>王老师</t>
  </si>
  <si>
    <t>收费员</t>
  </si>
  <si>
    <t>实习</t>
  </si>
  <si>
    <t>交通</t>
  </si>
  <si>
    <t>2600以上</t>
  </si>
  <si>
    <t>包吃</t>
  </si>
  <si>
    <t>贵阳环城环城收费站</t>
  </si>
  <si>
    <t>环城高速收费员</t>
  </si>
  <si>
    <t>具备良好的思想政治素质，有较强的社会责任感、服务意识和客户服务意识；具备良好的计算机应用技能，熟练操作微机或相关计算机应用软件。</t>
  </si>
  <si>
    <t>华夏银行股份有限公司贵阳分行</t>
  </si>
  <si>
    <t>贵阳市观山湖区长岭北路</t>
  </si>
  <si>
    <t>胡老师</t>
  </si>
  <si>
    <t>客户经理</t>
  </si>
  <si>
    <t>金融</t>
  </si>
  <si>
    <t>无责底薪1800-3000元)+绩效+交通补贴+电话补贴+中餐补贴（综合收入3000-60000元</t>
  </si>
  <si>
    <t>开展信用卡推广工作，完成个人发卡及动户目标任务</t>
  </si>
  <si>
    <t>了解信用卡产品的相关金融知识，具备一定的市场开拓及营销推广能力，征信良好。</t>
  </si>
  <si>
    <t>新闻传播学类</t>
  </si>
  <si>
    <t>贵州林城人才派遣有限责任公司</t>
  </si>
  <si>
    <t>贵阳市观山湖区凯里路235号</t>
  </si>
  <si>
    <t>郑老师</t>
  </si>
  <si>
    <t>见习生</t>
  </si>
  <si>
    <t>见习</t>
  </si>
  <si>
    <t>行政</t>
  </si>
  <si>
    <t>报工作餐</t>
  </si>
  <si>
    <t>语言沟通能力强、写作能力强</t>
  </si>
  <si>
    <t>熟悉办公室软件</t>
  </si>
  <si>
    <t>管理科学与工程类</t>
  </si>
  <si>
    <t>贵州恒创建设工程有限公司</t>
  </si>
  <si>
    <t>周舒婧</t>
  </si>
  <si>
    <t>总包部综合管理部助理</t>
  </si>
  <si>
    <t>本科</t>
  </si>
  <si>
    <t>建筑</t>
  </si>
  <si>
    <t>/</t>
  </si>
  <si>
    <t>贵州省</t>
  </si>
  <si>
    <t>建筑类</t>
  </si>
  <si>
    <t>贵安扩容1标物资部助理</t>
  </si>
  <si>
    <t>总工办（技术中心）助理</t>
  </si>
  <si>
    <t>实习生</t>
  </si>
  <si>
    <t>大专</t>
  </si>
  <si>
    <t>贵阳城发资产经营管理有限公司酒店分公司</t>
  </si>
  <si>
    <t>卢红</t>
  </si>
  <si>
    <t>保安员</t>
  </si>
  <si>
    <t>中专及以上</t>
  </si>
  <si>
    <t>其他</t>
  </si>
  <si>
    <t>青岩</t>
  </si>
  <si>
    <t>客房部服务员</t>
  </si>
  <si>
    <t>管事员</t>
  </si>
  <si>
    <t>贵阳农投惠民生鲜经营有限公司</t>
  </si>
  <si>
    <t>观山湖区MAXD座四楼</t>
  </si>
  <si>
    <t>段苇</t>
  </si>
  <si>
    <t>管培生</t>
  </si>
  <si>
    <t>零售</t>
  </si>
  <si>
    <t>20-23岁</t>
  </si>
  <si>
    <t>2000-3500元/月</t>
  </si>
  <si>
    <t>带薪年假+ 节假日礼物+免费培训</t>
  </si>
  <si>
    <t>贵阳市各大社区</t>
  </si>
  <si>
    <t>1、通过公司的学习计划，在一定培养周期内完成考核要求并能够顺利转正；2、学习各岗位工作流程、公司运营模式
3、根据个人能力以及个人发展方向调配相应部门定岗。</t>
  </si>
  <si>
    <t>大专及以上学历，对零售行业有强烈兴趣，希望在零售行业长期发展，吃苦耐劳，学习能力强。</t>
  </si>
  <si>
    <t>贵州南方乳业股份有限公司</t>
  </si>
  <si>
    <t>贵州省贵阳市清镇市石关村</t>
  </si>
  <si>
    <t>黄星铭</t>
  </si>
  <si>
    <t>乳品厂开机员</t>
  </si>
  <si>
    <t>乳制品加工</t>
  </si>
  <si>
    <t>4K-6K/月</t>
  </si>
  <si>
    <t>五险二金、食宿免费、年终绩效</t>
  </si>
  <si>
    <t>贵阳市清镇市/贵阳市开阳县</t>
  </si>
  <si>
    <t>负责本段设备开机和运行管理工作，保证机器正常运行；负责配合技术员产品保温试验样品的抽样工作；负责开机前对设备的内外卫生及特殊配件的清洗和消毒。</t>
  </si>
  <si>
    <t>大专及以上学历，不限专业，机电一体化、机械类等相关专业优先。</t>
  </si>
  <si>
    <t>贵州船牌饲料有限公司</t>
  </si>
  <si>
    <t>修文久长</t>
  </si>
  <si>
    <t>黎先生</t>
  </si>
  <si>
    <t>183300851140</t>
  </si>
  <si>
    <t>制粒工</t>
  </si>
  <si>
    <t>专技岗位</t>
  </si>
  <si>
    <t>20以上</t>
  </si>
  <si>
    <t>按公司薪酬制度执行</t>
  </si>
  <si>
    <t>五险一金、带薪年假、工会福利等</t>
  </si>
  <si>
    <t>1.服从公司管理，能吃苦耐劳，同时具备操作制粒机的能力和理论知识、懂基本的制粒工艺；
2.了解基本的膨化工艺，能够根据原料特性和饲料品种要求及时调整设备参数；
3.接受夜班和倒班，熟悉制粒设备、膨化机等设备基本的保养知识。
4.熟悉基本的办公软件知识， 比如Excel、word等；
5.具备良好的沟通能力和团队协助能力，善于思考和总结工作经验；
6.懂基本的设备故障排查能力，具备较强的保密意识；
7.有类似工作经验优先，限男生。</t>
  </si>
  <si>
    <t>机械及饲料加工专业</t>
  </si>
  <si>
    <t>预混料生产工</t>
  </si>
  <si>
    <t>工勤岗位</t>
  </si>
  <si>
    <t>1.身体素质好，能吃苦，服从公司安排；
2.能接受夜班和倒班，能快速区分各种预混料的配方；
3.能根据配方精确区分预混料所用的原料品种和数量；
4.能熟练使用电子秤和识别电子显示的数字，会简单的数学换算；
5.具备较好的团队协助能力和沟通能力，具备较强保密意识；
6.有类似工作经验者优先，男女不限。</t>
  </si>
  <si>
    <t>中控员</t>
  </si>
  <si>
    <t>1.身体素质好，能吃苦，服从公司安排；
2.能接受夜班和倒班，会基本的电脑操作；
3.会操作各种配料系统，会基本的设备故障排查能力；
4.能懂得生产工艺流程，能排查配料精度和混合均匀度；
5.具备较好的团队协助能力和沟通能力，具备较强的保密意识；
6.有类似作经验者优先，男女不限。</t>
  </si>
  <si>
    <t>畜牧及相关专业</t>
  </si>
  <si>
    <t>贵阳豆品乐食品有限公司</t>
  </si>
  <si>
    <t>贵州省贵阳市贵州双龙航空港经济区龙洞社区服务中心龙洞堡工业园区标准厂房B栋一层</t>
  </si>
  <si>
    <t>唐燕</t>
  </si>
  <si>
    <t>生产操作员</t>
  </si>
  <si>
    <t>加工</t>
  </si>
  <si>
    <t>21-40岁</t>
  </si>
  <si>
    <t>3000元-5000元/月</t>
  </si>
  <si>
    <t>提供三餐</t>
  </si>
  <si>
    <t>贵阳市南明区云关乡龙洞堡工业园区标准化厂房b栋</t>
  </si>
  <si>
    <t>1.根据生产工艺要求，保质保量完成车间产品的生产加工工作。
2.负责公辅设备设施的运行和产品框清洗，负责来料的卸货入库。
3.负责岗位的工器具和环境卫生管理，维护生产现场秩序，保持生产现场卫生干净整洁。
4.严格执行公司各项管理制度、标准等，保证生产正常运行。
5.做好每天生产记录，填写要认真、清楚，实事求是，以便于追溯。
6.做好保密工作，确保公司的产品工艺、操作流程等不外泄。
7.服从车间安排，按时完成与生产有关的其他工作。</t>
  </si>
  <si>
    <t>1.具有食品加工行业工作经验优先。</t>
  </si>
  <si>
    <t>库管员</t>
  </si>
  <si>
    <t>1.负责单证及相关文件的制作，负责进销存系统管理，及时准确上传和系统数据的录入和输出，及时将市场产品订单下达至加工厂。对出库产品的货款回收执行监督。
2.负责物料库、成品库的管理工作，配合财务做好核销对账工作。对原辅材料、产成品的安全负责。
3.负责库房物资储备情况，拟定申购计划并上报，负责原辅料、包装物等生产所需物资及成品的入库验收、贮存管理，确保在贮存过程中不受污染。做好出入库台账。对库房物资的数量、质量和安全负责。</t>
  </si>
  <si>
    <t>1.具有物流、库房管理等相关工作经验；
2.接受三班倒。</t>
  </si>
  <si>
    <t>黄泽佐</t>
  </si>
  <si>
    <t>车间操作工</t>
  </si>
  <si>
    <t>22-35岁</t>
  </si>
  <si>
    <t>4000元-6000元/月</t>
  </si>
  <si>
    <t>缴纳五险一金</t>
  </si>
  <si>
    <t>贵安新区综合保税区政府大楼8楼、贵州省贵安新区苏贵产业园企业总部发展中心项目（ZD-64地块）B栋11层（贵安中心商务楼）</t>
  </si>
  <si>
    <t>1.服从车间安排，保质保量完成车间工作。</t>
  </si>
  <si>
    <t>1.能接受倒班、能吃苦耐劳；
2.男性。</t>
  </si>
  <si>
    <t>茶树栽培与茶叶加工等相关专业</t>
  </si>
  <si>
    <t>贵阳农商银行</t>
  </si>
  <si>
    <t>贵阳市观山湖区长岭北路会展商务区TB-1贵阳农村商业银行股份有限公司大楼</t>
  </si>
  <si>
    <t>赵老师</t>
  </si>
  <si>
    <t>见习厅堂服务岗</t>
  </si>
  <si>
    <t>大数据与会计、大数据与财务管理、会计信息管理等与银行发展相关专业</t>
  </si>
  <si>
    <t>在二级支行协助开展厅堂服务</t>
  </si>
  <si>
    <t>离校2年内未就业</t>
  </si>
  <si>
    <t>2000元/每月</t>
  </si>
  <si>
    <t>贵阳广电传媒集团有限公司</t>
  </si>
  <si>
    <t>贵阳市南明区遵义路15号贵阳广播电视大楼</t>
  </si>
  <si>
    <t>龚德凯</t>
  </si>
  <si>
    <t>0851-85878207</t>
  </si>
  <si>
    <t>平面设计</t>
  </si>
  <si>
    <t>专业技术岗</t>
  </si>
  <si>
    <t>35岁以下</t>
  </si>
  <si>
    <t>4000-6000；按照集团薪酬制度执行</t>
  </si>
  <si>
    <t>五险一金、带薪休假、节假日福利</t>
  </si>
  <si>
    <t>平面设计、视频剪辑</t>
  </si>
  <si>
    <t>1.熟练操作PS，AI，ID，等平面软件，会CAD，SKETCH UP更佳，具备跨平台设计能力，对摄影、插画、视频剪辑有一定理解；
2.工作责任心强，能够应对工作压力，独立完成工作任务；
3.善于沟通，思维敏锐，有较强的团队意识；
4.有较好的审美，出色的创意思想和设计执行能力；
5.投递简历请附带个人近期作品；
6.有相关工作经验优先。</t>
  </si>
  <si>
    <t>广告设计与制作</t>
  </si>
  <si>
    <t>项目运营与营销</t>
  </si>
  <si>
    <t>按照见习相关政策执行</t>
  </si>
  <si>
    <t>无</t>
  </si>
  <si>
    <t>旅游管理、市场营销、电子商务</t>
  </si>
  <si>
    <t>人力资源岗</t>
  </si>
  <si>
    <t>管理岗</t>
  </si>
  <si>
    <t>人力资源管理</t>
  </si>
  <si>
    <t>会计</t>
  </si>
  <si>
    <t>会计、财务管理</t>
  </si>
  <si>
    <t>大数据与会计、大数据与财务管理、会计信息管理</t>
  </si>
  <si>
    <t>贵阳水务集团有限公司</t>
  </si>
  <si>
    <t>贵阳市观山湖区兴义路1号</t>
  </si>
  <si>
    <t>张筱翎</t>
  </si>
  <si>
    <t>机电维修</t>
  </si>
  <si>
    <t>水的生产及处理</t>
  </si>
  <si>
    <t>21周岁</t>
  </si>
  <si>
    <t>1890元/月</t>
  </si>
  <si>
    <t>五险一金、工会福利、带薪年假等</t>
  </si>
  <si>
    <t>视到岗后根据工作安排确定</t>
  </si>
  <si>
    <t>负责水厂生产设施设备、原水管线、电路检修维护、 电控设施设备维护； 水厂机电检修、日常巡查维护工作； 负责水厂 、城乡公司机电维修维护。</t>
  </si>
  <si>
    <t>大专及以上学历，机电修专业。</t>
  </si>
  <si>
    <t>5000-7000</t>
  </si>
  <si>
    <t>贵州贵仁生态砂科技有限公司</t>
  </si>
  <si>
    <t>安顺市马场镇龙山工业园</t>
  </si>
  <si>
    <t>张晓红</t>
  </si>
  <si>
    <t>技术工程师</t>
  </si>
  <si>
    <t>制造类</t>
  </si>
  <si>
    <t>＜35</t>
  </si>
  <si>
    <t>2000-4000</t>
  </si>
  <si>
    <t>五险</t>
  </si>
  <si>
    <t>长顺县广顺镇</t>
  </si>
  <si>
    <t>配合完成优化生产部生产、质量、技术、工艺、设备管理、成本等工作</t>
  </si>
  <si>
    <t>1.大专及以上学历，年龄35周岁及以下，机械类、电气类相关专业；
2.具有良好的沟通协调能力，能吃苦耐劳，学习能力强；</t>
  </si>
  <si>
    <t>机械类、电气类</t>
  </si>
  <si>
    <t>工艺工程师</t>
  </si>
  <si>
    <t>配合工艺、质量管理工作，根据产品和设备状况，编制相关工艺文件和产品工艺方案指导生产，按照质量认证标准，通过对产品的质保和质检，确保公司产品质量和质量体系的正常运行。</t>
  </si>
  <si>
    <t>设备管理</t>
  </si>
  <si>
    <t>配合完成设备管理工作，组织制定与设备相关的管理制度和规定，组织对生产、供电设备的巡检、保养、维修、改良工作。学习推广先进的设备管理经验，协同上级制定新设备的采购计划，组织设备选型和申购，确保新设备符合生产要求。</t>
  </si>
  <si>
    <t>电工</t>
  </si>
  <si>
    <t>负责电工管理工作，组织对生产、供电设备的巡检、保养、维修、改良工作。</t>
  </si>
  <si>
    <t>物流管理</t>
  </si>
  <si>
    <t>配合完成物流工作，负责建立公司高效的仓储物流管理体系，组织指导原材料、产成品、边角料和辅材等出入库、储存、保管及发运等环节按流程工作，促进仓管物流过程控制最优化，确保物流仓储各项任务顺利完成。</t>
  </si>
  <si>
    <t xml:space="preserve">1.大专及以上学历，年龄35周岁及以下，物流类相关专业；
2.具有良好的沟通协调能力，能吃苦耐劳，学习能力强；
</t>
  </si>
  <si>
    <t>物流类</t>
  </si>
  <si>
    <t>生产管理</t>
  </si>
  <si>
    <t>配合生产管理部工作，负责组织生产部生产、质量、技术、工艺、设备管理、成本等工作，保质、保量、及时为用户提供产品，全面完成生产经营指标。</t>
  </si>
  <si>
    <t>设备检修员</t>
  </si>
  <si>
    <t>负责设备检修工作</t>
  </si>
  <si>
    <t>安全员</t>
  </si>
  <si>
    <t>配合安全管理工作，组织制定与安全相关的管理制度和规定，负责公司有关安全工作的检查、监督等管理工作，确保公司项目安全有序的开展。</t>
  </si>
  <si>
    <t>1.大专及以上学历，年龄35周岁及以下，安全类相关专业；
2.具有良好的沟通协调能力，能吃苦耐劳，学习能力强；</t>
  </si>
  <si>
    <t>安全管理</t>
  </si>
  <si>
    <t>全自动数控操作工</t>
  </si>
  <si>
    <t>负责自动数控操作工工作</t>
  </si>
  <si>
    <t>质检员</t>
  </si>
  <si>
    <t>负责原料、产品、产品过程的质量检测工作，完成自检报告。</t>
  </si>
  <si>
    <t>1.大专及以上学历，年龄35周岁及以下，工程类相关专业；
2.具有良好的沟通协调能力，能吃苦耐劳，学习能力强；</t>
  </si>
  <si>
    <t>工程类</t>
  </si>
  <si>
    <t>料仓管员</t>
  </si>
  <si>
    <t>负责材料出入库记录及盘点，负责生产发货协调等工作</t>
  </si>
  <si>
    <t>1.大专及以上学历，年龄35周岁及以下，机械类相关专业；
2.具有良好的沟通协调能力，能吃苦耐劳，学习能力强；</t>
  </si>
  <si>
    <t>机械类</t>
  </si>
  <si>
    <t>调度管理员</t>
  </si>
  <si>
    <t>负责生产调度工作</t>
  </si>
  <si>
    <t>1.大专及以上学历，年龄35周岁及以下，经济类、机械类相关专业；
2.具有良好的沟通协调能力，能吃苦耐劳，学习能力强；</t>
  </si>
  <si>
    <t>经济类、机械类</t>
  </si>
  <si>
    <t>贵州贵安置业投资有限公司贵安新区分公司</t>
  </si>
  <si>
    <t>贵州省贵阳市贵安新区大学城思梦路2号</t>
  </si>
  <si>
    <t>陶丽</t>
  </si>
  <si>
    <t>打荷</t>
  </si>
  <si>
    <t>员工级（服务行业）</t>
  </si>
  <si>
    <t>20-30</t>
  </si>
  <si>
    <t>五险一金，双休、国家法定假日、员工培训、员工活动、包吃包住</t>
  </si>
  <si>
    <t>大学城多彩贵州酒店思孟路2号</t>
  </si>
  <si>
    <t>负责酒店厨房日常事务配菜工作。</t>
  </si>
  <si>
    <t>应届毕业生</t>
  </si>
  <si>
    <t>烹饪</t>
  </si>
  <si>
    <t>前台接待</t>
  </si>
  <si>
    <t>负责前台接待工作，负责给客人开房退房，打发票，接电话，客人投诉处理等</t>
  </si>
  <si>
    <t>应届毕业生/实习生</t>
  </si>
  <si>
    <t>酒店管理/旅游管理</t>
  </si>
  <si>
    <t>接待员</t>
  </si>
  <si>
    <t>负责餐饮接待工作及员工管理工作</t>
  </si>
  <si>
    <t>监控员</t>
  </si>
  <si>
    <t>负责监控室管理及消防安全管理工作</t>
  </si>
  <si>
    <t>项目主管</t>
  </si>
  <si>
    <t>主管级（服务行业）</t>
  </si>
  <si>
    <t>20-40</t>
  </si>
  <si>
    <t>五险一金，国家法定假日、员工培训、员工活动、包吃包住</t>
  </si>
  <si>
    <t>数字经济产业园7号楼</t>
  </si>
  <si>
    <t>负责职工食堂管理工作</t>
  </si>
  <si>
    <t>贵州贵安置业资产经营管理有限公司北斗湾酒店</t>
  </si>
  <si>
    <t>贵州省贵安新区马场镇黔中大道北斗湾路1号（平寨段）</t>
  </si>
  <si>
    <t>蔡梦桥</t>
  </si>
  <si>
    <t>商场营业员</t>
  </si>
  <si>
    <t>酒店</t>
  </si>
  <si>
    <t>18-35</t>
  </si>
  <si>
    <t>2950-3550</t>
  </si>
  <si>
    <t>节假日举办活动，礼品发放，每月举办员工生日会</t>
  </si>
  <si>
    <t>负责商品的陈列、补货、整理、收货和退货工作。负责接待顾客，提供优质服务。</t>
  </si>
  <si>
    <t>大专及以上学历，专业不限，有一定销售工作经验。</t>
  </si>
  <si>
    <t>礼宾员</t>
  </si>
  <si>
    <t>18-40</t>
  </si>
  <si>
    <t>2000-3150</t>
  </si>
  <si>
    <t>1、熟练掌握并执行酒店的制度和操作规范；
2、向宾客提供服务并帮助提拿，运送行李。
3、认真落实交接事项及上一班未完成事项，了解酒店接待情况；
4、向宾客提供服务并帮助提拿、运送行李；
5、对宾客表示友好的欢迎；
6、引领宾客进入房间并作简单介绍；
7、向宾客推销酒店各项服务、介绍酒店客房设施；
8、负责将住店宾客的物品、报纸、邮件、留言单及前厅通知发送的邮件等物品分送到楼面或有关部门；
9、受理、委托寄存、保管行李物品，办理登记等有关手续；
10、保持大堂的整洁干净，协助维持大堂秩序；
11、完成上级交待的其他工作。</t>
  </si>
  <si>
    <t>1、有礼宾接待工作经验者优先考虑；                                            
2、有较强的事业心和责任感，热爱本岗位工作，有良好的职业道德。</t>
  </si>
  <si>
    <t>前台接待员</t>
  </si>
  <si>
    <t xml:space="preserve">1、熟练掌握并执行酒店相关前台运作的相关标准；
2、坚持酒店安全制度，掌握紧急情况处理程序；
3、积极销售客房并推销酒店其他产品及服务；
4、了解酒店有关挂帐、会员卡和现金管理等的政策和程序；
5、有效管理房卡；
6、接受客人问询，并帮助解决；
7、为宾客提供入住及离店服务；
8、根据财务规定，提供处币兑换；
9、确保当职期间备用金正确；
10、负责客账审计工作，按酒店财务制度正确处理帐务；
11、做好宾客信息的档案收集工作；
12、在领班安排下制作预期抵店宾客的住宿登记单及房卡；
13、了解酒店常客奖励计划的政策，接受宾客关于酒店会员卡的相关咨询；
14、保持工作区域的清洁和整齐；
15、完成上级交待的其他工作。
</t>
  </si>
  <si>
    <t>有较强的事业心和责任感，热爱本岗位工作，有良好的职业道德。</t>
  </si>
  <si>
    <t>预订员</t>
  </si>
  <si>
    <t>1、确认和记录散客及团队的预订要求；
2、完成每日的预订更改和取消工作；
3、检查每日的房间状态及房间价格；
4、跟进客人的订房特殊要求(并在订单里面备注）；
5、回复各网络渠道评论；
6、完成部门领导安排的其它工作。</t>
  </si>
  <si>
    <t>大专及以上学历，专业不限，有工作经验优先考虑。</t>
  </si>
  <si>
    <t>管事部主管</t>
  </si>
  <si>
    <t>2950以上</t>
  </si>
  <si>
    <t>检查所属区域卫生级设备设施是否正常运转，检查每日餐具是否进行消毒处理。</t>
  </si>
  <si>
    <t>会电脑，具有星级酒店同岗位工作经验。</t>
  </si>
  <si>
    <t>炉台厨师</t>
  </si>
  <si>
    <t>炉台厨师每日开餐前对所用原材料进行提前加工，检查菜单所需用的调料；检查切配的食材是否符合标准，收档时对所属区域的设备设施进行维护及清洗</t>
  </si>
  <si>
    <t>具有炉台工作经验3年以上及星级酒店工作</t>
  </si>
  <si>
    <t>冷菜厨师</t>
  </si>
  <si>
    <t>冷菜厨师每日开餐前对所用原材料进行提前加工及摆盘；检查菜单所需用的调料；检查食材是否新鲜及符合食品卫生安全；对所属区域用具及餐具进行消毒及记录表登记；会议用餐冷菜加工及装盘</t>
  </si>
  <si>
    <t>具有冷菜工作经验3年以上及星级酒店工作</t>
  </si>
  <si>
    <t>中餐厅服务员</t>
  </si>
  <si>
    <t>18-30</t>
  </si>
  <si>
    <t>1、认真做好餐前检查工作，并按标准摆台，准备开餐时要用的各类用品和用具；                  2、设施设备保养 认真做好餐前检查工作，并按标准摆台，准备开餐前的各类用品和用具；
3、熟悉菜单和酒水单，向宾客进行积极且有技巧的推销，按规定填写入厨单和酒水单；         4、熟悉各类菜肴与酒水，餐具的搭配，以便在客人就餐过程中及时更换；
5、服务接待 服务过程中要具有一定的观察力和敏感性，做到热情大方、反应敏捷、动作迅速，尽量避免对用餐客人的重复打扰；                                                         6、积极参加培训，不断提高服务技巧技能和综合业务知识。积极主动完成领导交办的其他工作。</t>
  </si>
  <si>
    <t>有一定五星级酒店工作经验。</t>
  </si>
  <si>
    <t>咖啡厅服务员</t>
  </si>
  <si>
    <t>1、熟练掌握并执行酒店制定的各项制度和操作规范；                                    2、认真做好餐前检查工作，并按标准摆台，准备开餐前的各类用品和用具；
3、熟悉菜单和酒水单，向宾客进行积极且有技巧的推销，按规定填写入厨单和酒水单；                  4、熟悉各类菜肴与酒水、餐具的搭配，以便在客人就餐过程中及时更换；
5、服务过程中要具有一定的观察力和敏感性，做到热情大方、反应敏捷、动作迅速，尽量避免对用餐客人的重复打扰；                                                          6、积极参加培训，不断提高服务技巧技能和综合业务知识；
7、完成领导交办的其他工作。</t>
  </si>
  <si>
    <t>大堂吧服务员</t>
  </si>
  <si>
    <t>1、认真做好餐前检查工作，并按标准摆台，准备开餐时要用的各类用品和用具；         2、设施设备保养 认真做好餐前检查工作，并按标准摆台，准备开餐前的各类用品和用具；
3、熟悉菜单和酒水单，向宾客进行积极且有技巧的推销，按规定填写入厨单和酒水单。    4、熟悉各类菜肴与酒水，餐具的搭配，以便在客人就餐过程中及时更换；
5、在服务接待过程中要具有一定的观察力和敏感性，做到热情大方、反应敏捷、动作迅速，尽量避免对用餐客人的重复打扰；                                           6、积极参加培训，不断提高服务技巧技能和综合业务知识。积极主动完成领导交办的其他工作。</t>
  </si>
  <si>
    <t>贵州省贵安新区马场镇黔中大道北斗湾路2号（平寨段）</t>
  </si>
  <si>
    <t>维修技工</t>
  </si>
  <si>
    <t>18-45</t>
  </si>
  <si>
    <t>负责安装各类电器线路和设备，以及全部配电系统，负责酒店各种小电器的维修工作。</t>
  </si>
  <si>
    <t>同岗位2年以上工作经验，熟悉相关维修知识，有相关证件优先。</t>
  </si>
  <si>
    <t>贵州省贵安新区马场镇黔中大道北斗湾路3号（平寨段）</t>
  </si>
  <si>
    <t>仓库管理员</t>
  </si>
  <si>
    <t>负责物资验收入库、管理、发放、盘存等工作，掌握库存物资动态。</t>
  </si>
  <si>
    <t>有仓库工作经验者优先考虑，电脑操作熟练，掌握办公软件运用。</t>
  </si>
  <si>
    <t>贵阳供销投资有限公司</t>
  </si>
  <si>
    <t>贵阳市云岩区中坝路49号</t>
  </si>
  <si>
    <t>艾玮</t>
  </si>
  <si>
    <t>物业管理
岗</t>
  </si>
  <si>
    <t>服务业</t>
  </si>
  <si>
    <t>25岁以下</t>
  </si>
  <si>
    <t>按公司相关制度执行</t>
  </si>
  <si>
    <t>从事物业管理服务相关工作</t>
  </si>
  <si>
    <t>1.能熟练使用常用办公软件，具备良好的沟通能力；
2.具有较好的职业道德和服务意识。</t>
  </si>
  <si>
    <t>贵阳供销现代农业综合服务有限公司</t>
  </si>
  <si>
    <t>业务岗</t>
  </si>
  <si>
    <t>农业</t>
  </si>
  <si>
    <t>从事农业农化服务相关工作</t>
  </si>
  <si>
    <t>1.能熟练使用常用办公软件，具有一定文字功底；
2.能吃苦耐劳，工作认真负责，具有团队意识。</t>
  </si>
  <si>
    <t>农业相关专业</t>
  </si>
  <si>
    <t>贵阳供销城乡商贸有限公司</t>
  </si>
  <si>
    <t>商务贸易岗</t>
  </si>
  <si>
    <t>商业</t>
  </si>
  <si>
    <t>从事大宗商务贸易及相关工作</t>
  </si>
  <si>
    <t>1.能熟练使用常用办公软件，具备良好的沟通能力及一定的文字功底；
2.能吃苦耐劳，具有较强的抗压能力。</t>
  </si>
  <si>
    <t>市场营销、电子商务等相关专业</t>
  </si>
  <si>
    <t>贵州酱酒集团酒业生产有限公司</t>
  </si>
  <si>
    <t>贵阳市南明区</t>
  </si>
  <si>
    <t>张顺</t>
  </si>
  <si>
    <t>一线生产岗</t>
  </si>
  <si>
    <t>白酒生产</t>
  </si>
  <si>
    <t>4400-5500</t>
  </si>
  <si>
    <t>仁怀市</t>
  </si>
  <si>
    <t>制酒或制曲车间从事生产工作。</t>
  </si>
  <si>
    <t>黔南职院2024届毕业生，身体健康、服从公司工作安排。</t>
  </si>
  <si>
    <t>贵阳市人才安居服务有限公司</t>
  </si>
  <si>
    <t>贵州省贵阳市观山湖区世纪城街道北京西路 38号金阳建设大厦 7 楼</t>
  </si>
  <si>
    <t>胥雪</t>
  </si>
  <si>
    <t>公寓管家</t>
  </si>
  <si>
    <t>租赁业</t>
  </si>
  <si>
    <t>20岁及以上</t>
  </si>
  <si>
    <t>1890元/月起</t>
  </si>
  <si>
    <t>提供工作餐</t>
  </si>
  <si>
    <t>1.完成门店下发的招租、收入等经营目标；
2.负责门店客户接待、项目及政策咨询解答；
3.负责识别客户需求，提供合适房源，洽谈租赁业务，促成业务成交；
4.负责根据政策要求审核客户资料的正确、完整、合规性；
5.负责成客户入住、签约、换房、退租、费用催收等相关业务办理；
6.协助店长开展营销工作，在各渠道发布招租宣传信息；
7.负责开展意向客户、在租客户意见收集，了解客户需求，解决客户问题，提升服务质量，维护客户关系；
8.负责门店房源及公区巡查及管理，确保门店资产完好。</t>
  </si>
  <si>
    <t>（1）性格开朗，善于与人交往，有亲和力，心态正向积极，有较强的抗压能力；
（2）具有良好的客户服务意识和团队意识，具有良好的表达能力及沟通技巧，具有一定销售能力销售技巧，有强烈的责任心和执行力，工作严谨细致，能够独立解决问题；
（3）能够熟练运用Word、Excel、PPT等办公软件；
（4）中共党员优先。</t>
  </si>
  <si>
    <t>工商管理、旅游管理、酒店管理等相关专业优先</t>
  </si>
  <si>
    <t>派遣合同</t>
  </si>
  <si>
    <t>贵阳市投资控股集团建设管理有限公司</t>
  </si>
  <si>
    <t>贵阳市观山湖区</t>
  </si>
  <si>
    <t>褚梓伊</t>
  </si>
  <si>
    <t>0851-87980729</t>
  </si>
  <si>
    <t>财务见习岗</t>
  </si>
  <si>
    <t>建筑业</t>
  </si>
  <si>
    <t>21岁及以上</t>
  </si>
  <si>
    <t>2500-3000元/月</t>
  </si>
  <si>
    <t>早中餐、双休</t>
  </si>
  <si>
    <t>1.协助部门完成部门安排的相关工作。
2.完成公司、部门负责人交办的其他工作任务。</t>
  </si>
  <si>
    <t>1.中共党员优先。
2.具有较强逻辑思维能力，具有较强语言表达和文字能力，具有较强信息获取、整合及分析能力，具有较强的判断与决策能力、协调能力、人际沟通能力、计划与执行能力；责任心强、耐心、细致、稳重；
3.熟练掌握office（word、excel、ppt）等办公软件操作。</t>
  </si>
  <si>
    <t>财务专业</t>
  </si>
  <si>
    <t>贵阳金阳
大酒店有限公司</t>
  </si>
  <si>
    <t>贵阳市观山湖区金阳北路300号</t>
  </si>
  <si>
    <t>苟萍</t>
  </si>
  <si>
    <t>0851-87988880</t>
  </si>
  <si>
    <t>22岁及以上</t>
  </si>
  <si>
    <t>3300元/月</t>
  </si>
  <si>
    <t>提供食宿,五险一金,工会福利,带薪年假</t>
  </si>
  <si>
    <t>1.客人及潜在客人入住前的电话等问询接待； 2.客人等待区和酒店大堂客人需求的随时关注及主动帮助，并做好基本服务； 
3.办理客人的入住、退房手续； 4.客人入住期间相应需求和服务的及时处理和响应。</t>
  </si>
  <si>
    <t xml:space="preserve">1.基本要求：普通话流畅,活泼开朗，沟通能力强,身体健康,相貌端正,形象气质佳；
2.学历职称：大专及以上学历,酒店管理,旅游管理等相关专业优先；
3.从业经验：有相关工作经验者优先；
4.综合能力：
（1）具备良好的职业素养；
（2）有较强的沟通协调能力、团队合作能力。
</t>
  </si>
  <si>
    <t>旅游管理</t>
  </si>
  <si>
    <t>贵阳观山湖希尔顿欢朋酒店</t>
  </si>
  <si>
    <t>贵州省贵阳市观山湖区西南国际商贸城项目一期第4号E栋二至十一层</t>
  </si>
  <si>
    <t>王丽</t>
  </si>
  <si>
    <t>酒店住宿</t>
  </si>
  <si>
    <t>23岁及以上</t>
  </si>
  <si>
    <t>3200/月</t>
  </si>
  <si>
    <t>节日福利、年假、生日福利</t>
  </si>
  <si>
    <t>1.查看了解上一班的移交事项，并负责处理；
2.熟悉预订资料，了解客情，来电的贵宾、常客的姓名，酒店的所有活动，提供准确的问讯服务；
3.根据酒店有关销售政策，向宾客推销客房，努力争取最好的经济效益；
4.熟练前台各项业务和技能，按标准提供对客服务；
5.严格按工作流程为下榻酒店的宾客办理Check in/Out相关手续。
6.负责客房房卡的管理和发放工作并严格遵守验证制度；
7.制作有关报表，为其它部门提供准确的接待信息。</t>
  </si>
  <si>
    <t>1.中专以上文化程度，懂酒店常用英语口语交流；
2.性格开朗、头脑灵活、踏实认真，具有亲和力，优秀的服务意识、营销意识和责任感；
3.通晓酒店各项对客政策、设施设备（西软）和服务种类以及总台工作程度和规范；
4.相貌端正，无明显纹身、身体无异味、头发无夸张发色，身体健康可接受倒班。</t>
  </si>
  <si>
    <t>贵阳市国有资产投资管理公司</t>
  </si>
  <si>
    <t>贵阳市观山湖区诚信南路富力中心A1座</t>
  </si>
  <si>
    <t>肖瑶</t>
  </si>
  <si>
    <t>资产运营部见习生</t>
  </si>
  <si>
    <t>资产运营</t>
  </si>
  <si>
    <t>24岁及以上</t>
  </si>
  <si>
    <t>2800元/月</t>
  </si>
  <si>
    <t>五险一金、公司食堂、带薪培训</t>
  </si>
  <si>
    <t>1.负责租赁合同以及安全协议的签约工作；
2.租金收取、催缴；
3.动态掌握资产经营户业态、经营状况、合同履约情况；
4.协助完善、推广资产运营系统；
5.协助区域资产管理岗掌握资产经营户、周边市场、商圈、业态经营状况；
6.协助业务开发专岗完成资产提质增效工作；
7.协助资产运营管理岗完成资产处置、新资产购置方案；
8.公司领导临时交办的工作。</t>
  </si>
  <si>
    <t>1.专业不限；
2.熟练使用办公自动化软件；
3.较好的文字表达及沟通能力。</t>
  </si>
  <si>
    <t>贵阳险峰机床有限责任公司</t>
  </si>
  <si>
    <t>黔南惠水高镇</t>
  </si>
  <si>
    <t>杨磊</t>
  </si>
  <si>
    <t>钳工</t>
  </si>
  <si>
    <t>机械制造业</t>
  </si>
  <si>
    <t>3000元每月</t>
  </si>
  <si>
    <t>五险一金、免费交通车、工会福利</t>
  </si>
  <si>
    <t>1.认真学习和执行厂规厂纪，遵守相关安全生产法律、法规，服从分厂工作安排；
2.能根据机械部装、总装图纸和工艺要求，进行装配任务，确保任务完成；
3.吃苦耐劳，具备机械制造相关基础知识，适应装配钳工工作及临时性工作任务安排。</t>
  </si>
  <si>
    <t>机械相关专业，职称不限，无外语要求，无电脑使用要求；具有能够履行工作职责的身体条件；</t>
  </si>
  <si>
    <t>机械加工制造相关专业</t>
  </si>
  <si>
    <t>镗工</t>
  </si>
  <si>
    <t>1.热爱机械加工专业，遵守公司相关规章制度和安全操作规程，以高度的责任心和安全意识组织和管理与镗床操作相关的工作与学习；
2.能高效地使用镗床设备，并根据图纸、工艺和分厂生产计划要求完成镗削加工任务，保证零件质量符合合格标准；
3.努力提升技能水平，主动学习新技术、新工艺，更高标准完成既定任务；</t>
  </si>
  <si>
    <t>造型工</t>
  </si>
  <si>
    <t>负责铸锻分厂砂型、砂芯制作及和箱工作，负责相关设备保养及工作场地环境卫生；</t>
  </si>
  <si>
    <t>贵州轮胎股份有限公司</t>
  </si>
  <si>
    <t>贵阳市扎佐工业园区</t>
  </si>
  <si>
    <t>任东红</t>
  </si>
  <si>
    <t>0851-82331119</t>
  </si>
  <si>
    <t>操作技工</t>
  </si>
  <si>
    <t>五险二金</t>
  </si>
  <si>
    <t>根据生产操作手册操作生产轮胎的设备</t>
  </si>
  <si>
    <t>净身高165以上、裸眼视力4.6以上</t>
  </si>
  <si>
    <t>机械电气类</t>
  </si>
  <si>
    <t>贵州华工精密工具智造有限公司</t>
  </si>
  <si>
    <t>贵阳市花溪区田园南路44号</t>
  </si>
  <si>
    <t>詹润芳</t>
  </si>
  <si>
    <t>磨工</t>
  </si>
  <si>
    <t>智造业</t>
  </si>
  <si>
    <t>3000元以上</t>
  </si>
  <si>
    <t>五险一金、免费单身宿舍
提供中餐</t>
  </si>
  <si>
    <t>1.熟悉本工序技术文件的规定和要求，掌握本工序生产设备的操作、基础维护及保养方法；
2.掌握本工序所需使用的量规、量具，并按规定报技术部送检，保证计量器具合格有效；
3.按生产作业计划领取原材料或在制品进行产品加工；
4.遵守工艺纪律，工序加工标识清楚；
5.按质量体系管理要求填写各类记录，保证记录的有效性，并按规定流转和保存；
6.按公司6S管理要求规范各类物资摆放，安全文明生产。</t>
  </si>
  <si>
    <t>机械设计及自动化或机电一体化</t>
  </si>
  <si>
    <t>贵州贵铝新材料股份有限公司</t>
  </si>
  <si>
    <t>清镇市</t>
  </si>
  <si>
    <t>赵南南</t>
  </si>
  <si>
    <t>一线操作工</t>
  </si>
  <si>
    <t>铝及铝加工工业</t>
  </si>
  <si>
    <t>4500元/月</t>
  </si>
  <si>
    <t>五险一金、餐补</t>
  </si>
  <si>
    <t>清镇市王庄乡</t>
  </si>
  <si>
    <t>熟练掌握地操操作面板操作，完成本岗位需求操作，能配合班组其他成员完成生产工作，配合主操完成出口操作、轧制过程监控、换辊、上套筒、卸料等工作；协助地操完成地操工作（吊辊、出口小车、托盘运输线、收废料、写卷号、换纸等操作）。</t>
  </si>
  <si>
    <t>1.基本要求：男性，30岁以下
2.学历职称：大专及以上学历，必须持有毕业证，材料、机械相关专业。
3.从业经验：有相关铝生产以及加工行业从业经验优先考虑。
4.综合能力：适应倒班、高温环境，要求书写较好、细心，做事认真负责，服从领导工作安排，能吃苦耐劳、责任心强。
5.同岗位工作经历业绩特别突出者，上述条件可适当放宽。</t>
  </si>
  <si>
    <t>材料、机械</t>
  </si>
  <si>
    <t>贵州贵海冷链仓储服务有限公司</t>
  </si>
  <si>
    <t>贵州省黔南布依族苗族自治州龙里县谷脚镇物流园</t>
  </si>
  <si>
    <t>潘琪琪</t>
  </si>
  <si>
    <t>物流行业</t>
  </si>
  <si>
    <t>22岁以上</t>
  </si>
  <si>
    <t>4000元/月</t>
  </si>
  <si>
    <t>提供早中餐、五险一金、带薪年假、生日福利、工会福利。</t>
  </si>
  <si>
    <t xml:space="preserve">1.负责遵守公司的各项规章制度，服从领导安排的各项生产工作；
2、负责入库计划的制定，到货单据的核对、产品质量；
3、负责库房管理、货物进出库检查工作；
4、单据的打印、回收、核对等工作。
</t>
  </si>
  <si>
    <t>1.基本要求：政治素养高，年龄在45周岁以下，身体健康，限男性；
2.学历职称：大专及以上学历；
3.从业经验：有仓储工作经验优先；
4.综合能力：
（1）具有良好政治素养与思想觉悟；
（2）具备较强的学习能力，必须遵守公司管理制度与服从领导工作安排；
（3）能吃苦耐劳，有上进心；
（4）有责任心，接受低温环境作业，能熟练使用办公软件。</t>
  </si>
  <si>
    <t>贵州商储瑞黔食科技有限公司南明第一分公司</t>
  </si>
  <si>
    <t>贵州省贵阳市南明区中华南路街道护国路132号明秀宫商住楼1层7号</t>
  </si>
  <si>
    <t>钱坤</t>
  </si>
  <si>
    <t>前厅营销接待</t>
  </si>
  <si>
    <t>餐饮</t>
  </si>
  <si>
    <t>23-30</t>
  </si>
  <si>
    <t>5000-6000</t>
  </si>
  <si>
    <t>基本工资+绩效津贴+年度奖金+社保+带薪休假+节日福利</t>
  </si>
  <si>
    <t>1、负责前厅接待工作，进行汉清文化的介绍和推广，让顾客有个好的用餐体验；
2、引领、安排、协调顾客入座，迎送客人；3、掌握和了解当天的预定情况、客人用餐和餐桌安排及当日特色菜情况，进行营业推广销售；4、做好VIP客人的档案管理和营销管理工作；5、根据餐厅的不同季节推广的活动和老客户保持互动。</t>
  </si>
  <si>
    <t>1、大专及以上学历，旅游酒店管理、营销管理专业毕业；
2、形象气质佳、身高160米以上，普通话流利；
3、有较强的沟通协调能力； 4、有一定的营销技巧及相同岗位工作经验者优先 ； 5、热爱餐饮行业及欢状元文化，公司统一提供的汉服着装；</t>
  </si>
  <si>
    <t>旅游酒店管理、营销管理专业</t>
  </si>
  <si>
    <t>限女生</t>
  </si>
  <si>
    <t>贵阳国家高新技术产业开发区建设发展有限公司</t>
  </si>
  <si>
    <t>贵阳市乌当区新添寨船业路宜尚酒店三楼</t>
  </si>
  <si>
    <t>沈英</t>
  </si>
  <si>
    <t>业务管理</t>
  </si>
  <si>
    <t>物业</t>
  </si>
  <si>
    <t>按照《高新公司薪酬管理办法》执行</t>
  </si>
  <si>
    <t>享受国家法定节假日、餐补、过节费及生日慰问金。</t>
  </si>
  <si>
    <t>贵阳市乌当区</t>
  </si>
  <si>
    <t>1、开拓新市场，增加新客户；
2、负责市场信息的收集；
3、管理维护客户关系；
4、完成领导安排的其他工作。</t>
  </si>
  <si>
    <t>需要具备吃苦耐劳、工作仔细、有上进心的品质，能承受工作带来的压力；</t>
  </si>
  <si>
    <t>市场营销、市场管理、企业管理等相关专业</t>
  </si>
  <si>
    <t>贵州物联燃料有限责任公司</t>
  </si>
  <si>
    <t>贵阳市云岩区瑞金北路天源大厦12楼</t>
  </si>
  <si>
    <t>国航翌</t>
  </si>
  <si>
    <t>业务员</t>
  </si>
  <si>
    <t>投资管理</t>
  </si>
  <si>
    <t>薪酬结构：基本绩效+绩效年度税前综合收入5-6万元（以实际业绩为兑付标准）</t>
  </si>
  <si>
    <t>五险一金及工会职工福利</t>
  </si>
  <si>
    <t>协助业务部副部长对公司投资管理及执行。</t>
  </si>
  <si>
    <t>1.专业： 经济学、财政学、金融与贸易等学业； 2.学历职称： 大专以上学历； 3.有较强的学习、沟通能力，有良好的团队合作意识和承压能力； 
4.良好的思想道德素质、扎实的市场营销知识、良好的口才、良好的心理承受能力和坚定的自信心、创新精神等； 
5.完成领导交办的任务。</t>
  </si>
  <si>
    <t>经济学、财政学、金融与贸易等学业</t>
  </si>
  <si>
    <t>贵阳产控物业有限公司</t>
  </si>
  <si>
    <t>贵州省贵阳市观山湖区长岭北路中天·会展城B区金融商务区北区（1）1单元20层1号</t>
  </si>
  <si>
    <t>杨文佳</t>
  </si>
  <si>
    <t>行政方向岗位</t>
  </si>
  <si>
    <t>1890/月</t>
  </si>
  <si>
    <t>餐补</t>
  </si>
  <si>
    <t>从事行政等相关工作</t>
  </si>
  <si>
    <t>具备一定的公文写作能力、沟通能力，具备一定会议组织能力及商务礼仪相关知识，熟练使用办公软件，具备良好的协调能力、人际沟通能力，较强的责任心及抗压能力。</t>
  </si>
  <si>
    <t>文秘、行政管理等相关专业</t>
  </si>
  <si>
    <t>人力方向岗位</t>
  </si>
  <si>
    <t>从事人力资源等相关工作</t>
  </si>
  <si>
    <t>具备一定的文字表达能力、沟通能力，工作细致，熟练使用办公软件，具备良好的协调能力、人际沟通能力，较强的责任心及抗压能力。</t>
  </si>
  <si>
    <t>人力资源管理等相关专业</t>
  </si>
  <si>
    <t>财务方向岗位</t>
  </si>
  <si>
    <t>从事财务等相关工作</t>
  </si>
  <si>
    <t>具备一定的数据处理能力、沟通能力，工作细致，熟练使用办公软件，具备良好的协调能力、人际沟通能力，较强的责任心及抗压能力。</t>
  </si>
  <si>
    <t>会计、金融、财务管理等相关专业</t>
  </si>
  <si>
    <t>客服方向岗位</t>
  </si>
  <si>
    <t>从事客服等相关工作</t>
  </si>
  <si>
    <t>旅游管理等相关专业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</si>
</sst>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36"/>
      <color indexed="8"/>
      <name val="宋体"/>
      <charset val="134"/>
      <scheme val="minor"/>
    </font>
    <font>
      <b/>
      <sz val="16"/>
      <name val="宋体"/>
      <charset val="134"/>
      <scheme val="minor"/>
    </font>
    <font>
      <sz val="12"/>
      <color indexed="8"/>
      <name val="宋体"/>
      <charset val="134"/>
      <scheme val="minor"/>
    </font>
    <font>
      <sz val="10"/>
      <color indexed="8"/>
      <name val="宋体"/>
      <charset val="134"/>
      <scheme val="minor"/>
    </font>
    <font>
      <sz val="10"/>
      <name val="宋体"/>
      <charset val="134"/>
      <scheme val="minor"/>
    </font>
    <font>
      <sz val="10"/>
      <color indexed="8"/>
      <name val="仿宋_GB2312"/>
      <charset val="134"/>
    </font>
    <font>
      <sz val="10"/>
      <color rgb="FF000000"/>
      <name val="宋体"/>
      <charset val="134"/>
    </font>
    <font>
      <sz val="10"/>
      <name val="宋体"/>
      <charset val="134"/>
    </font>
    <font>
      <b/>
      <sz val="20"/>
      <color indexed="8"/>
      <name val="仿宋_GB2312"/>
      <charset val="134"/>
    </font>
    <font>
      <b/>
      <sz val="10"/>
      <name val="仿宋_GB2312"/>
      <charset val="134"/>
    </font>
    <font>
      <sz val="10"/>
      <name val="仿宋_GB2312"/>
      <charset val="134"/>
    </font>
    <font>
      <b/>
      <sz val="10"/>
      <color rgb="FFFF0000"/>
      <name val="仿宋_GB2312"/>
      <charset val="134"/>
    </font>
    <font>
      <sz val="10"/>
      <color rgb="FF000000"/>
      <name val="仿宋_GB2312"/>
      <charset val="134"/>
    </font>
    <font>
      <b/>
      <sz val="10"/>
      <color rgb="FF000000"/>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19">
    <fill>
      <patternFill patternType="none"/>
    </fill>
    <fill>
      <patternFill patternType="gray125"/>
    </fill>
    <fill>
      <patternFill patternType="solid">
        <fgColor theme="5" tint="0.599993896298105"/>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4" borderId="14" applyNumberFormat="0" applyAlignment="0" applyProtection="0">
      <alignment vertical="center"/>
    </xf>
    <xf numFmtId="0" fontId="24" fillId="5" borderId="15" applyNumberFormat="0" applyAlignment="0" applyProtection="0">
      <alignment vertical="center"/>
    </xf>
    <xf numFmtId="0" fontId="25" fillId="5" borderId="14" applyNumberFormat="0" applyAlignment="0" applyProtection="0">
      <alignment vertical="center"/>
    </xf>
    <xf numFmtId="0" fontId="26" fillId="6"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2" fillId="4" borderId="0" applyNumberFormat="0" applyBorder="0" applyAlignment="0" applyProtection="0">
      <alignment vertical="center"/>
    </xf>
    <xf numFmtId="0" fontId="32" fillId="6"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32" fillId="5" borderId="0" applyNumberFormat="0" applyBorder="0" applyAlignment="0" applyProtection="0">
      <alignment vertical="center"/>
    </xf>
    <xf numFmtId="0" fontId="32" fillId="15"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32" fillId="9" borderId="0" applyNumberFormat="0" applyBorder="0" applyAlignment="0" applyProtection="0">
      <alignment vertical="center"/>
    </xf>
    <xf numFmtId="0" fontId="32" fillId="16"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32" fillId="10" borderId="0" applyNumberFormat="0" applyBorder="0" applyAlignment="0" applyProtection="0">
      <alignment vertical="center"/>
    </xf>
    <xf numFmtId="0" fontId="32" fillId="1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32" fillId="18" borderId="0" applyNumberFormat="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pplyFill="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7" fillId="0" borderId="0" xfId="0" applyFont="1" applyFill="1" applyBorder="1" applyAlignment="1">
      <alignment vertical="center"/>
    </xf>
    <xf numFmtId="0" fontId="0" fillId="0" borderId="0" xfId="0" applyFont="1" applyAlignment="1">
      <alignment vertical="center" wrapText="1"/>
    </xf>
    <xf numFmtId="0" fontId="0" fillId="0" borderId="0" xfId="0" applyFont="1" applyAlignment="1">
      <alignment horizontal="center" vertical="center"/>
    </xf>
    <xf numFmtId="0" fontId="8" fillId="0" borderId="0" xfId="0" applyFont="1">
      <alignment vertical="center"/>
    </xf>
    <xf numFmtId="0" fontId="4" fillId="0" borderId="0" xfId="0" applyFont="1" applyFill="1">
      <alignment vertical="center"/>
    </xf>
    <xf numFmtId="0" fontId="4" fillId="2" borderId="0" xfId="0" applyFont="1" applyFill="1">
      <alignment vertical="center"/>
    </xf>
    <xf numFmtId="0" fontId="5" fillId="2" borderId="0" xfId="0" applyFont="1" applyFill="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pplyProtection="1">
      <alignment horizontal="left" vertical="center" wrapText="1"/>
    </xf>
    <xf numFmtId="0" fontId="11" fillId="0" borderId="2" xfId="0" applyFont="1" applyFill="1" applyBorder="1" applyAlignment="1">
      <alignment horizontal="center" vertical="center" wrapText="1"/>
    </xf>
    <xf numFmtId="0" fontId="6" fillId="0" borderId="1" xfId="0" applyFont="1" applyBorder="1" applyAlignment="1">
      <alignment vertical="center" wrapText="1"/>
    </xf>
    <xf numFmtId="0" fontId="11" fillId="0" borderId="1" xfId="0" applyFont="1" applyFill="1" applyBorder="1" applyAlignment="1" applyProtection="1">
      <alignment horizontal="left" vertical="top"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31" fontId="11" fillId="0" borderId="1" xfId="0" applyNumberFormat="1" applyFont="1" applyFill="1" applyBorder="1" applyAlignment="1">
      <alignment vertical="center" wrapText="1"/>
    </xf>
    <xf numFmtId="0" fontId="11" fillId="0" borderId="1" xfId="0" applyFont="1" applyFill="1" applyBorder="1" applyAlignment="1" applyProtection="1">
      <alignment horizontal="justify" vertical="center" wrapText="1"/>
    </xf>
    <xf numFmtId="0" fontId="11" fillId="0" borderId="3" xfId="0" applyFont="1" applyFill="1" applyBorder="1" applyAlignment="1">
      <alignment horizontal="center" vertical="center" wrapText="1"/>
    </xf>
    <xf numFmtId="0" fontId="13" fillId="0" borderId="4" xfId="0"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3" fillId="0" borderId="6"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6" fillId="0" borderId="1" xfId="0" applyFont="1" applyFill="1" applyBorder="1" applyAlignment="1">
      <alignment horizontal="center" vertical="center" wrapText="1"/>
    </xf>
    <xf numFmtId="0" fontId="13" fillId="0" borderId="7" xfId="0"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6" fillId="0" borderId="0" xfId="0" applyFont="1" applyAlignment="1">
      <alignment horizontal="center" vertical="center" wrapText="1"/>
    </xf>
    <xf numFmtId="0" fontId="11" fillId="0" borderId="3" xfId="0" applyFont="1" applyFill="1" applyBorder="1" applyAlignment="1">
      <alignment horizontal="left" vertical="center" wrapText="1"/>
    </xf>
    <xf numFmtId="0" fontId="13" fillId="0" borderId="4"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13" fillId="0" borderId="7" xfId="0" applyFont="1" applyBorder="1" applyAlignment="1">
      <alignment horizontal="left" vertical="center" wrapText="1"/>
    </xf>
    <xf numFmtId="0" fontId="13" fillId="0" borderId="7"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6" fillId="0" borderId="0" xfId="0" applyFont="1">
      <alignment vertical="center"/>
    </xf>
    <xf numFmtId="0" fontId="6" fillId="0" borderId="3" xfId="0" applyFont="1" applyBorder="1" applyAlignment="1">
      <alignment vertical="center" wrapText="1"/>
    </xf>
    <xf numFmtId="0" fontId="14" fillId="0" borderId="6"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1" fillId="0" borderId="5" xfId="0" applyFont="1" applyFill="1" applyBorder="1" applyAlignment="1">
      <alignment horizontal="left" vertical="center" wrapText="1"/>
    </xf>
    <xf numFmtId="0" fontId="6" fillId="0" borderId="5" xfId="0" applyFont="1" applyBorder="1" applyAlignment="1">
      <alignment vertical="center" wrapText="1"/>
    </xf>
    <xf numFmtId="0" fontId="13" fillId="0" borderId="7" xfId="0" applyFont="1" applyBorder="1" applyAlignment="1">
      <alignment vertical="center" wrapText="1"/>
    </xf>
    <xf numFmtId="0" fontId="13" fillId="0" borderId="9" xfId="0" applyFont="1" applyFill="1" applyBorder="1" applyAlignment="1" applyProtection="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8"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94615</xdr:colOff>
      <xdr:row>3</xdr:row>
      <xdr:rowOff>205105</xdr:rowOff>
    </xdr:to>
    <xdr:sp>
      <xdr:nvSpPr>
        <xdr:cNvPr id="12592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2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3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4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5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6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7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8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599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0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1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2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3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1"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2"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3"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4"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5"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6"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7"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8"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49"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205105</xdr:rowOff>
    </xdr:to>
    <xdr:sp>
      <xdr:nvSpPr>
        <xdr:cNvPr id="126050" name="Text Box 90"/>
        <xdr:cNvSpPr txBox="1"/>
      </xdr:nvSpPr>
      <xdr:spPr>
        <a:xfrm>
          <a:off x="1794510" y="3365500"/>
          <a:ext cx="94615" cy="20510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5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6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7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8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09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4"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5"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6"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7"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8"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09"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10"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11"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12"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13" name="Text Box 90"/>
        <xdr:cNvSpPr txBox="1"/>
      </xdr:nvSpPr>
      <xdr:spPr>
        <a:xfrm>
          <a:off x="1794510" y="3365500"/>
          <a:ext cx="94615" cy="196215"/>
        </a:xfrm>
        <a:prstGeom prst="rect">
          <a:avLst/>
        </a:prstGeom>
        <a:noFill/>
        <a:ln w="9525">
          <a:noFill/>
        </a:ln>
      </xdr:spPr>
    </xdr:sp>
    <xdr:clientData/>
  </xdr:twoCellAnchor>
  <xdr:twoCellAnchor editAs="oneCell">
    <xdr:from>
      <xdr:col>2</xdr:col>
      <xdr:colOff>0</xdr:colOff>
      <xdr:row>3</xdr:row>
      <xdr:rowOff>0</xdr:rowOff>
    </xdr:from>
    <xdr:to>
      <xdr:col>2</xdr:col>
      <xdr:colOff>94615</xdr:colOff>
      <xdr:row>3</xdr:row>
      <xdr:rowOff>196215</xdr:rowOff>
    </xdr:to>
    <xdr:sp>
      <xdr:nvSpPr>
        <xdr:cNvPr id="126114" name="Text Box 90"/>
        <xdr:cNvSpPr txBox="1"/>
      </xdr:nvSpPr>
      <xdr:spPr>
        <a:xfrm>
          <a:off x="1794510" y="3365500"/>
          <a:ext cx="94615" cy="19621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15" name="文本框 5"/>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16" name="文本框 6"/>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17" name="文本框 9"/>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18" name="文本框 10"/>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19" name="文本框 14"/>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0" name="文本框 18"/>
        <xdr:cNvSpPr/>
      </xdr:nvSpPr>
      <xdr:spPr>
        <a:xfrm>
          <a:off x="3810635" y="3365500"/>
          <a:ext cx="344170" cy="243840"/>
        </a:xfrm>
        <a:prstGeom prst="rect">
          <a:avLst/>
        </a:prstGeom>
        <a:noFill/>
        <a:ln w="9525">
          <a:noFill/>
        </a:ln>
      </xdr:spPr>
    </xdr:sp>
    <xdr:clientData/>
  </xdr:twoCellAnchor>
  <xdr:twoCellAnchor editAs="oneCell">
    <xdr:from>
      <xdr:col>4</xdr:col>
      <xdr:colOff>274955</xdr:colOff>
      <xdr:row>3</xdr:row>
      <xdr:rowOff>0</xdr:rowOff>
    </xdr:from>
    <xdr:to>
      <xdr:col>4</xdr:col>
      <xdr:colOff>619125</xdr:colOff>
      <xdr:row>3</xdr:row>
      <xdr:rowOff>247015</xdr:rowOff>
    </xdr:to>
    <xdr:sp>
      <xdr:nvSpPr>
        <xdr:cNvPr id="126121" name="文本框 22"/>
        <xdr:cNvSpPr/>
      </xdr:nvSpPr>
      <xdr:spPr>
        <a:xfrm>
          <a:off x="4085590" y="3365500"/>
          <a:ext cx="344170" cy="24701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2" name="文本框 5"/>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3" name="文本框 6"/>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4" name="文本框 9"/>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5" name="文本框 10"/>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6" name="文本框 14"/>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7" name="文本框 18"/>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8" name="文本框 22"/>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29" name="文本框 5"/>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0" name="文本框 6"/>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1" name="文本框 9"/>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2" name="文本框 10"/>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3" name="文本框 14"/>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4" name="文本框 18"/>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5" name="文本框 22"/>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6" name="文本框 5"/>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7" name="文本框 6"/>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8" name="文本框 9"/>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39" name="文本框 10"/>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40" name="文本框 14"/>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41" name="文本框 18"/>
        <xdr:cNvSpPr/>
      </xdr:nvSpPr>
      <xdr:spPr>
        <a:xfrm>
          <a:off x="3810635" y="3365500"/>
          <a:ext cx="344170" cy="243840"/>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243840</xdr:rowOff>
    </xdr:to>
    <xdr:sp>
      <xdr:nvSpPr>
        <xdr:cNvPr id="126142" name="文本框 22"/>
        <xdr:cNvSpPr/>
      </xdr:nvSpPr>
      <xdr:spPr>
        <a:xfrm>
          <a:off x="3810635" y="3365500"/>
          <a:ext cx="344170" cy="24384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4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5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6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7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8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19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0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1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2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3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4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5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1"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2"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3"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4"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5"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6"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7"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8"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69"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226060</xdr:rowOff>
    </xdr:to>
    <xdr:sp>
      <xdr:nvSpPr>
        <xdr:cNvPr id="126270" name="Text Box 90"/>
        <xdr:cNvSpPr txBox="1"/>
      </xdr:nvSpPr>
      <xdr:spPr>
        <a:xfrm>
          <a:off x="4860290" y="7937500"/>
          <a:ext cx="93980" cy="226060"/>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7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8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29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0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1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5"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6"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7"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8"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29"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30"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31"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32"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33"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93980</xdr:colOff>
      <xdr:row>9</xdr:row>
      <xdr:rowOff>220345</xdr:rowOff>
    </xdr:to>
    <xdr:sp>
      <xdr:nvSpPr>
        <xdr:cNvPr id="126334" name="Text Box 90"/>
        <xdr:cNvSpPr txBox="1"/>
      </xdr:nvSpPr>
      <xdr:spPr>
        <a:xfrm>
          <a:off x="4860290" y="7937500"/>
          <a:ext cx="93980" cy="22034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35" name="文本框 5"/>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36" name="文本框 6"/>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37" name="文本框 9"/>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38" name="文本框 10"/>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39" name="文本框 14"/>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0" name="文本框 18"/>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344805</xdr:colOff>
      <xdr:row>9</xdr:row>
      <xdr:rowOff>264795</xdr:rowOff>
    </xdr:to>
    <xdr:sp>
      <xdr:nvSpPr>
        <xdr:cNvPr id="126341" name="文本框 22"/>
        <xdr:cNvSpPr/>
      </xdr:nvSpPr>
      <xdr:spPr>
        <a:xfrm>
          <a:off x="4860290" y="7937500"/>
          <a:ext cx="34480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2" name="文本框 5"/>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3" name="文本框 6"/>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4" name="文本框 9"/>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5" name="文本框 10"/>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6" name="文本框 14"/>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7" name="文本框 18"/>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8" name="文本框 22"/>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49" name="文本框 5"/>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0" name="文本框 6"/>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1" name="文本框 9"/>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2" name="文本框 10"/>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3" name="文本框 14"/>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4" name="文本框 18"/>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5" name="文本框 22"/>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6" name="文本框 5"/>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7" name="文本框 6"/>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8" name="文本框 9"/>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59" name="文本框 10"/>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60" name="文本框 14"/>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61" name="文本框 18"/>
        <xdr:cNvSpPr/>
      </xdr:nvSpPr>
      <xdr:spPr>
        <a:xfrm>
          <a:off x="4860290" y="7937500"/>
          <a:ext cx="343535" cy="264795"/>
        </a:xfrm>
        <a:prstGeom prst="rect">
          <a:avLst/>
        </a:prstGeom>
        <a:noFill/>
        <a:ln w="9525">
          <a:noFill/>
        </a:ln>
      </xdr:spPr>
    </xdr:sp>
    <xdr:clientData/>
  </xdr:twoCellAnchor>
  <xdr:twoCellAnchor editAs="oneCell">
    <xdr:from>
      <xdr:col>5</xdr:col>
      <xdr:colOff>0</xdr:colOff>
      <xdr:row>9</xdr:row>
      <xdr:rowOff>0</xdr:rowOff>
    </xdr:from>
    <xdr:to>
      <xdr:col>5</xdr:col>
      <xdr:colOff>343535</xdr:colOff>
      <xdr:row>9</xdr:row>
      <xdr:rowOff>264795</xdr:rowOff>
    </xdr:to>
    <xdr:sp>
      <xdr:nvSpPr>
        <xdr:cNvPr id="126362" name="文本框 22"/>
        <xdr:cNvSpPr/>
      </xdr:nvSpPr>
      <xdr:spPr>
        <a:xfrm>
          <a:off x="4860290" y="7937500"/>
          <a:ext cx="343535" cy="26479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6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7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8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39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0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1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2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3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4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5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6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7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8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49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49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0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1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2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3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4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5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5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5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5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554" name="Text Box 90"/>
        <xdr:cNvSpPr txBox="1"/>
      </xdr:nvSpPr>
      <xdr:spPr>
        <a:xfrm>
          <a:off x="1794510" y="11747500"/>
          <a:ext cx="93345" cy="19367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55"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56"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57"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58"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59"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0" name="文本框 18"/>
        <xdr:cNvSpPr/>
      </xdr:nvSpPr>
      <xdr:spPr>
        <a:xfrm>
          <a:off x="3810635" y="11747500"/>
          <a:ext cx="344170" cy="238125"/>
        </a:xfrm>
        <a:prstGeom prst="rect">
          <a:avLst/>
        </a:prstGeom>
        <a:noFill/>
        <a:ln w="9525">
          <a:noFill/>
        </a:ln>
      </xdr:spPr>
    </xdr:sp>
    <xdr:clientData/>
  </xdr:twoCellAnchor>
  <xdr:twoCellAnchor editAs="oneCell">
    <xdr:from>
      <xdr:col>4</xdr:col>
      <xdr:colOff>274955</xdr:colOff>
      <xdr:row>14</xdr:row>
      <xdr:rowOff>0</xdr:rowOff>
    </xdr:from>
    <xdr:to>
      <xdr:col>4</xdr:col>
      <xdr:colOff>619125</xdr:colOff>
      <xdr:row>14</xdr:row>
      <xdr:rowOff>250190</xdr:rowOff>
    </xdr:to>
    <xdr:sp>
      <xdr:nvSpPr>
        <xdr:cNvPr id="126561" name="文本框 22"/>
        <xdr:cNvSpPr/>
      </xdr:nvSpPr>
      <xdr:spPr>
        <a:xfrm>
          <a:off x="4085590" y="11747500"/>
          <a:ext cx="344170" cy="250190"/>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2"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3"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4"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5"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6"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7"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8" name="文本框 22"/>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69"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0"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1"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2"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3"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4"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5" name="文本框 22"/>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6"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7"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8"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79"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80"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81"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582" name="文本框 22"/>
        <xdr:cNvSpPr/>
      </xdr:nvSpPr>
      <xdr:spPr>
        <a:xfrm>
          <a:off x="3810635" y="11747500"/>
          <a:ext cx="344170" cy="23812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8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59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0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1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2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3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4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5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6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7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8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69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1"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2"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3"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4"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5"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6"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7"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8"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09"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208280</xdr:rowOff>
    </xdr:to>
    <xdr:sp>
      <xdr:nvSpPr>
        <xdr:cNvPr id="126710" name="Text Box 90"/>
        <xdr:cNvSpPr txBox="1"/>
      </xdr:nvSpPr>
      <xdr:spPr>
        <a:xfrm>
          <a:off x="1794510" y="11747500"/>
          <a:ext cx="93345" cy="208280"/>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1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2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3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4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5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4"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5"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6"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7"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8"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69"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70"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71"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72"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73" name="Text Box 90"/>
        <xdr:cNvSpPr txBox="1"/>
      </xdr:nvSpPr>
      <xdr:spPr>
        <a:xfrm>
          <a:off x="1794510" y="11747500"/>
          <a:ext cx="93345" cy="193675"/>
        </a:xfrm>
        <a:prstGeom prst="rect">
          <a:avLst/>
        </a:prstGeom>
        <a:noFill/>
        <a:ln w="9525">
          <a:noFill/>
        </a:ln>
      </xdr:spPr>
    </xdr:sp>
    <xdr:clientData/>
  </xdr:twoCellAnchor>
  <xdr:twoCellAnchor editAs="oneCell">
    <xdr:from>
      <xdr:col>2</xdr:col>
      <xdr:colOff>0</xdr:colOff>
      <xdr:row>14</xdr:row>
      <xdr:rowOff>0</xdr:rowOff>
    </xdr:from>
    <xdr:to>
      <xdr:col>2</xdr:col>
      <xdr:colOff>93345</xdr:colOff>
      <xdr:row>14</xdr:row>
      <xdr:rowOff>193675</xdr:rowOff>
    </xdr:to>
    <xdr:sp>
      <xdr:nvSpPr>
        <xdr:cNvPr id="126774" name="Text Box 90"/>
        <xdr:cNvSpPr txBox="1"/>
      </xdr:nvSpPr>
      <xdr:spPr>
        <a:xfrm>
          <a:off x="1794510" y="11747500"/>
          <a:ext cx="93345" cy="19367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75"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76"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77"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78"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79"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0" name="文本框 18"/>
        <xdr:cNvSpPr/>
      </xdr:nvSpPr>
      <xdr:spPr>
        <a:xfrm>
          <a:off x="3810635" y="11747500"/>
          <a:ext cx="344170" cy="238125"/>
        </a:xfrm>
        <a:prstGeom prst="rect">
          <a:avLst/>
        </a:prstGeom>
        <a:noFill/>
        <a:ln w="9525">
          <a:noFill/>
        </a:ln>
      </xdr:spPr>
    </xdr:sp>
    <xdr:clientData/>
  </xdr:twoCellAnchor>
  <xdr:twoCellAnchor editAs="oneCell">
    <xdr:from>
      <xdr:col>4</xdr:col>
      <xdr:colOff>274955</xdr:colOff>
      <xdr:row>14</xdr:row>
      <xdr:rowOff>0</xdr:rowOff>
    </xdr:from>
    <xdr:to>
      <xdr:col>4</xdr:col>
      <xdr:colOff>619125</xdr:colOff>
      <xdr:row>14</xdr:row>
      <xdr:rowOff>250190</xdr:rowOff>
    </xdr:to>
    <xdr:sp>
      <xdr:nvSpPr>
        <xdr:cNvPr id="126781" name="文本框 22"/>
        <xdr:cNvSpPr/>
      </xdr:nvSpPr>
      <xdr:spPr>
        <a:xfrm>
          <a:off x="4085590" y="11747500"/>
          <a:ext cx="344170" cy="250190"/>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2"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3"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4"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5"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6"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7"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8" name="文本框 22"/>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89"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0"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1"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2"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3"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4"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5" name="文本框 22"/>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6" name="文本框 5"/>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7" name="文本框 6"/>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8" name="文本框 9"/>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799" name="文本框 10"/>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800" name="文本框 14"/>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801" name="文本框 18"/>
        <xdr:cNvSpPr/>
      </xdr:nvSpPr>
      <xdr:spPr>
        <a:xfrm>
          <a:off x="3810635" y="11747500"/>
          <a:ext cx="344170" cy="238125"/>
        </a:xfrm>
        <a:prstGeom prst="rect">
          <a:avLst/>
        </a:prstGeom>
        <a:noFill/>
        <a:ln w="9525">
          <a:noFill/>
        </a:ln>
      </xdr:spPr>
    </xdr:sp>
    <xdr:clientData/>
  </xdr:twoCellAnchor>
  <xdr:twoCellAnchor editAs="oneCell">
    <xdr:from>
      <xdr:col>4</xdr:col>
      <xdr:colOff>0</xdr:colOff>
      <xdr:row>14</xdr:row>
      <xdr:rowOff>0</xdr:rowOff>
    </xdr:from>
    <xdr:to>
      <xdr:col>4</xdr:col>
      <xdr:colOff>344170</xdr:colOff>
      <xdr:row>14</xdr:row>
      <xdr:rowOff>238125</xdr:rowOff>
    </xdr:to>
    <xdr:sp>
      <xdr:nvSpPr>
        <xdr:cNvPr id="126802" name="文本框 22"/>
        <xdr:cNvSpPr/>
      </xdr:nvSpPr>
      <xdr:spPr>
        <a:xfrm>
          <a:off x="3810635" y="11747500"/>
          <a:ext cx="344170" cy="23812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0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1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2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3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4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5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6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7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8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89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0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1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1"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2"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3"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4"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5"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6"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7"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8"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29"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211455</xdr:rowOff>
    </xdr:to>
    <xdr:sp>
      <xdr:nvSpPr>
        <xdr:cNvPr id="126930" name="Text Box 90"/>
        <xdr:cNvSpPr txBox="1"/>
      </xdr:nvSpPr>
      <xdr:spPr>
        <a:xfrm>
          <a:off x="1794510" y="15557500"/>
          <a:ext cx="94615" cy="21145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3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4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5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6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7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4"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5"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6"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7"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8"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89"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90"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91"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92"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93" name="Text Box 90"/>
        <xdr:cNvSpPr txBox="1"/>
      </xdr:nvSpPr>
      <xdr:spPr>
        <a:xfrm>
          <a:off x="1794510" y="15557500"/>
          <a:ext cx="94615" cy="205105"/>
        </a:xfrm>
        <a:prstGeom prst="rect">
          <a:avLst/>
        </a:prstGeom>
        <a:noFill/>
        <a:ln w="9525">
          <a:noFill/>
        </a:ln>
      </xdr:spPr>
    </xdr:sp>
    <xdr:clientData/>
  </xdr:twoCellAnchor>
  <xdr:twoCellAnchor editAs="oneCell">
    <xdr:from>
      <xdr:col>2</xdr:col>
      <xdr:colOff>0</xdr:colOff>
      <xdr:row>19</xdr:row>
      <xdr:rowOff>0</xdr:rowOff>
    </xdr:from>
    <xdr:to>
      <xdr:col>2</xdr:col>
      <xdr:colOff>94615</xdr:colOff>
      <xdr:row>19</xdr:row>
      <xdr:rowOff>205105</xdr:rowOff>
    </xdr:to>
    <xdr:sp>
      <xdr:nvSpPr>
        <xdr:cNvPr id="126994" name="Text Box 90"/>
        <xdr:cNvSpPr txBox="1"/>
      </xdr:nvSpPr>
      <xdr:spPr>
        <a:xfrm>
          <a:off x="1794510" y="15557500"/>
          <a:ext cx="94615" cy="205105"/>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6995" name="文本框 5"/>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6996" name="文本框 6"/>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6997" name="文本框 9"/>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6998" name="文本框 10"/>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6999" name="文本框 14"/>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0" name="文本框 18"/>
        <xdr:cNvSpPr/>
      </xdr:nvSpPr>
      <xdr:spPr>
        <a:xfrm>
          <a:off x="3810635" y="15557500"/>
          <a:ext cx="344170" cy="250190"/>
        </a:xfrm>
        <a:prstGeom prst="rect">
          <a:avLst/>
        </a:prstGeom>
        <a:noFill/>
        <a:ln w="9525">
          <a:noFill/>
        </a:ln>
      </xdr:spPr>
    </xdr:sp>
    <xdr:clientData/>
  </xdr:twoCellAnchor>
  <xdr:twoCellAnchor editAs="oneCell">
    <xdr:from>
      <xdr:col>4</xdr:col>
      <xdr:colOff>274955</xdr:colOff>
      <xdr:row>19</xdr:row>
      <xdr:rowOff>0</xdr:rowOff>
    </xdr:from>
    <xdr:to>
      <xdr:col>4</xdr:col>
      <xdr:colOff>619125</xdr:colOff>
      <xdr:row>19</xdr:row>
      <xdr:rowOff>255905</xdr:rowOff>
    </xdr:to>
    <xdr:sp>
      <xdr:nvSpPr>
        <xdr:cNvPr id="127001" name="文本框 22"/>
        <xdr:cNvSpPr/>
      </xdr:nvSpPr>
      <xdr:spPr>
        <a:xfrm>
          <a:off x="4085590" y="15557500"/>
          <a:ext cx="344170" cy="255905"/>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2" name="文本框 5"/>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3" name="文本框 6"/>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4" name="文本框 9"/>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5" name="文本框 10"/>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6" name="文本框 14"/>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7" name="文本框 18"/>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8" name="文本框 22"/>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09" name="文本框 5"/>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0" name="文本框 6"/>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1" name="文本框 9"/>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2" name="文本框 10"/>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3" name="文本框 14"/>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4" name="文本框 18"/>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5" name="文本框 22"/>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6" name="文本框 5"/>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7" name="文本框 6"/>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8" name="文本框 9"/>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19" name="文本框 10"/>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20" name="文本框 14"/>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21" name="文本框 18"/>
        <xdr:cNvSpPr/>
      </xdr:nvSpPr>
      <xdr:spPr>
        <a:xfrm>
          <a:off x="3810635" y="15557500"/>
          <a:ext cx="344170" cy="250190"/>
        </a:xfrm>
        <a:prstGeom prst="rect">
          <a:avLst/>
        </a:prstGeom>
        <a:noFill/>
        <a:ln w="9525">
          <a:noFill/>
        </a:ln>
      </xdr:spPr>
    </xdr:sp>
    <xdr:clientData/>
  </xdr:twoCellAnchor>
  <xdr:twoCellAnchor editAs="oneCell">
    <xdr:from>
      <xdr:col>4</xdr:col>
      <xdr:colOff>0</xdr:colOff>
      <xdr:row>19</xdr:row>
      <xdr:rowOff>0</xdr:rowOff>
    </xdr:from>
    <xdr:to>
      <xdr:col>4</xdr:col>
      <xdr:colOff>344170</xdr:colOff>
      <xdr:row>19</xdr:row>
      <xdr:rowOff>250190</xdr:rowOff>
    </xdr:to>
    <xdr:sp>
      <xdr:nvSpPr>
        <xdr:cNvPr id="127022" name="文本框 22"/>
        <xdr:cNvSpPr/>
      </xdr:nvSpPr>
      <xdr:spPr>
        <a:xfrm>
          <a:off x="3810635" y="15557500"/>
          <a:ext cx="344170" cy="25019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2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3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4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5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6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7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8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09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0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1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2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3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1"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2"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3"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4"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5"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6"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7"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8"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49"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223520</xdr:rowOff>
    </xdr:to>
    <xdr:sp>
      <xdr:nvSpPr>
        <xdr:cNvPr id="127150" name="Text Box 90"/>
        <xdr:cNvSpPr txBox="1"/>
      </xdr:nvSpPr>
      <xdr:spPr>
        <a:xfrm>
          <a:off x="1794510" y="39941500"/>
          <a:ext cx="94615" cy="22352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5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6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7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8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19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4"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5"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6"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7"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8"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09"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10"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11"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12"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13" name="Text Box 90"/>
        <xdr:cNvSpPr txBox="1"/>
      </xdr:nvSpPr>
      <xdr:spPr>
        <a:xfrm>
          <a:off x="1794510" y="39941500"/>
          <a:ext cx="94615" cy="217170"/>
        </a:xfrm>
        <a:prstGeom prst="rect">
          <a:avLst/>
        </a:prstGeom>
        <a:noFill/>
        <a:ln w="9525">
          <a:noFill/>
        </a:ln>
      </xdr:spPr>
    </xdr:sp>
    <xdr:clientData/>
  </xdr:twoCellAnchor>
  <xdr:twoCellAnchor editAs="oneCell">
    <xdr:from>
      <xdr:col>2</xdr:col>
      <xdr:colOff>0</xdr:colOff>
      <xdr:row>51</xdr:row>
      <xdr:rowOff>0</xdr:rowOff>
    </xdr:from>
    <xdr:to>
      <xdr:col>2</xdr:col>
      <xdr:colOff>94615</xdr:colOff>
      <xdr:row>51</xdr:row>
      <xdr:rowOff>217170</xdr:rowOff>
    </xdr:to>
    <xdr:sp>
      <xdr:nvSpPr>
        <xdr:cNvPr id="127214" name="Text Box 90"/>
        <xdr:cNvSpPr txBox="1"/>
      </xdr:nvSpPr>
      <xdr:spPr>
        <a:xfrm>
          <a:off x="1794510" y="39941500"/>
          <a:ext cx="94615" cy="217170"/>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15" name="文本框 5"/>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16" name="文本框 6"/>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17" name="文本框 9"/>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18" name="文本框 10"/>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19" name="文本框 14"/>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0" name="文本框 18"/>
        <xdr:cNvSpPr/>
      </xdr:nvSpPr>
      <xdr:spPr>
        <a:xfrm>
          <a:off x="3810635" y="39941500"/>
          <a:ext cx="344170" cy="262255"/>
        </a:xfrm>
        <a:prstGeom prst="rect">
          <a:avLst/>
        </a:prstGeom>
        <a:noFill/>
        <a:ln w="9525">
          <a:noFill/>
        </a:ln>
      </xdr:spPr>
    </xdr:sp>
    <xdr:clientData/>
  </xdr:twoCellAnchor>
  <xdr:twoCellAnchor editAs="oneCell">
    <xdr:from>
      <xdr:col>4</xdr:col>
      <xdr:colOff>274955</xdr:colOff>
      <xdr:row>51</xdr:row>
      <xdr:rowOff>0</xdr:rowOff>
    </xdr:from>
    <xdr:to>
      <xdr:col>4</xdr:col>
      <xdr:colOff>620395</xdr:colOff>
      <xdr:row>51</xdr:row>
      <xdr:rowOff>267970</xdr:rowOff>
    </xdr:to>
    <xdr:sp>
      <xdr:nvSpPr>
        <xdr:cNvPr id="127221" name="文本框 22"/>
        <xdr:cNvSpPr/>
      </xdr:nvSpPr>
      <xdr:spPr>
        <a:xfrm>
          <a:off x="4085590" y="39941500"/>
          <a:ext cx="345440" cy="267970"/>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2" name="文本框 5"/>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3" name="文本框 6"/>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4" name="文本框 9"/>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5" name="文本框 10"/>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6" name="文本框 14"/>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7" name="文本框 18"/>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8" name="文本框 22"/>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29" name="文本框 5"/>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0" name="文本框 6"/>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1" name="文本框 9"/>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2" name="文本框 10"/>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3" name="文本框 14"/>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4" name="文本框 18"/>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5" name="文本框 22"/>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6" name="文本框 5"/>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7" name="文本框 6"/>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8" name="文本框 9"/>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39" name="文本框 10"/>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40" name="文本框 14"/>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41" name="文本框 18"/>
        <xdr:cNvSpPr/>
      </xdr:nvSpPr>
      <xdr:spPr>
        <a:xfrm>
          <a:off x="3810635" y="39941500"/>
          <a:ext cx="344170" cy="262255"/>
        </a:xfrm>
        <a:prstGeom prst="rect">
          <a:avLst/>
        </a:prstGeom>
        <a:noFill/>
        <a:ln w="9525">
          <a:noFill/>
        </a:ln>
      </xdr:spPr>
    </xdr:sp>
    <xdr:clientData/>
  </xdr:twoCellAnchor>
  <xdr:twoCellAnchor editAs="oneCell">
    <xdr:from>
      <xdr:col>4</xdr:col>
      <xdr:colOff>0</xdr:colOff>
      <xdr:row>51</xdr:row>
      <xdr:rowOff>0</xdr:rowOff>
    </xdr:from>
    <xdr:to>
      <xdr:col>4</xdr:col>
      <xdr:colOff>344170</xdr:colOff>
      <xdr:row>51</xdr:row>
      <xdr:rowOff>262255</xdr:rowOff>
    </xdr:to>
    <xdr:sp>
      <xdr:nvSpPr>
        <xdr:cNvPr id="127242" name="文本框 22"/>
        <xdr:cNvSpPr/>
      </xdr:nvSpPr>
      <xdr:spPr>
        <a:xfrm>
          <a:off x="3810635" y="39941500"/>
          <a:ext cx="344170" cy="26225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4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5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6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7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8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29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0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1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2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3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4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5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1"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2"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3"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4"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5"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6"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7"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8"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69"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223520</xdr:rowOff>
    </xdr:to>
    <xdr:sp>
      <xdr:nvSpPr>
        <xdr:cNvPr id="127370" name="Text Box 90"/>
        <xdr:cNvSpPr txBox="1"/>
      </xdr:nvSpPr>
      <xdr:spPr>
        <a:xfrm>
          <a:off x="1794510" y="44513500"/>
          <a:ext cx="94615" cy="223520"/>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7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8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39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0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1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4"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5"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6"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7"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8"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29"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30"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31"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32"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33" name="Text Box 90"/>
        <xdr:cNvSpPr txBox="1"/>
      </xdr:nvSpPr>
      <xdr:spPr>
        <a:xfrm>
          <a:off x="1794510" y="44513500"/>
          <a:ext cx="94615" cy="220345"/>
        </a:xfrm>
        <a:prstGeom prst="rect">
          <a:avLst/>
        </a:prstGeom>
        <a:noFill/>
        <a:ln w="9525">
          <a:noFill/>
        </a:ln>
      </xdr:spPr>
    </xdr:sp>
    <xdr:clientData/>
  </xdr:twoCellAnchor>
  <xdr:twoCellAnchor editAs="oneCell">
    <xdr:from>
      <xdr:col>2</xdr:col>
      <xdr:colOff>0</xdr:colOff>
      <xdr:row>57</xdr:row>
      <xdr:rowOff>0</xdr:rowOff>
    </xdr:from>
    <xdr:to>
      <xdr:col>2</xdr:col>
      <xdr:colOff>94615</xdr:colOff>
      <xdr:row>57</xdr:row>
      <xdr:rowOff>220345</xdr:rowOff>
    </xdr:to>
    <xdr:sp>
      <xdr:nvSpPr>
        <xdr:cNvPr id="127434" name="Text Box 90"/>
        <xdr:cNvSpPr txBox="1"/>
      </xdr:nvSpPr>
      <xdr:spPr>
        <a:xfrm>
          <a:off x="1794510" y="44513500"/>
          <a:ext cx="94615" cy="22034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35" name="文本框 5"/>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36" name="文本框 6"/>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37" name="文本框 9"/>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38" name="文本框 10"/>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39" name="文本框 14"/>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0" name="文本框 18"/>
        <xdr:cNvSpPr/>
      </xdr:nvSpPr>
      <xdr:spPr>
        <a:xfrm>
          <a:off x="3810635" y="44513500"/>
          <a:ext cx="344170" cy="262255"/>
        </a:xfrm>
        <a:prstGeom prst="rect">
          <a:avLst/>
        </a:prstGeom>
        <a:noFill/>
        <a:ln w="9525">
          <a:noFill/>
        </a:ln>
      </xdr:spPr>
    </xdr:sp>
    <xdr:clientData/>
  </xdr:twoCellAnchor>
  <xdr:twoCellAnchor editAs="oneCell">
    <xdr:from>
      <xdr:col>4</xdr:col>
      <xdr:colOff>274955</xdr:colOff>
      <xdr:row>57</xdr:row>
      <xdr:rowOff>0</xdr:rowOff>
    </xdr:from>
    <xdr:to>
      <xdr:col>4</xdr:col>
      <xdr:colOff>620395</xdr:colOff>
      <xdr:row>57</xdr:row>
      <xdr:rowOff>267970</xdr:rowOff>
    </xdr:to>
    <xdr:sp>
      <xdr:nvSpPr>
        <xdr:cNvPr id="127441" name="文本框 22"/>
        <xdr:cNvSpPr/>
      </xdr:nvSpPr>
      <xdr:spPr>
        <a:xfrm>
          <a:off x="4085590" y="44513500"/>
          <a:ext cx="345440" cy="267970"/>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2" name="文本框 5"/>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3" name="文本框 6"/>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4" name="文本框 9"/>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5" name="文本框 10"/>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6" name="文本框 14"/>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7" name="文本框 18"/>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8" name="文本框 22"/>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49" name="文本框 5"/>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0" name="文本框 6"/>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1" name="文本框 9"/>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2" name="文本框 10"/>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3" name="文本框 14"/>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4" name="文本框 18"/>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5" name="文本框 22"/>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6" name="文本框 5"/>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7" name="文本框 6"/>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8" name="文本框 9"/>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59" name="文本框 10"/>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60" name="文本框 14"/>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61" name="文本框 18"/>
        <xdr:cNvSpPr/>
      </xdr:nvSpPr>
      <xdr:spPr>
        <a:xfrm>
          <a:off x="3810635" y="44513500"/>
          <a:ext cx="344170" cy="262255"/>
        </a:xfrm>
        <a:prstGeom prst="rect">
          <a:avLst/>
        </a:prstGeom>
        <a:noFill/>
        <a:ln w="9525">
          <a:noFill/>
        </a:ln>
      </xdr:spPr>
    </xdr:sp>
    <xdr:clientData/>
  </xdr:twoCellAnchor>
  <xdr:twoCellAnchor editAs="oneCell">
    <xdr:from>
      <xdr:col>4</xdr:col>
      <xdr:colOff>0</xdr:colOff>
      <xdr:row>57</xdr:row>
      <xdr:rowOff>0</xdr:rowOff>
    </xdr:from>
    <xdr:to>
      <xdr:col>4</xdr:col>
      <xdr:colOff>344170</xdr:colOff>
      <xdr:row>57</xdr:row>
      <xdr:rowOff>262255</xdr:rowOff>
    </xdr:to>
    <xdr:sp>
      <xdr:nvSpPr>
        <xdr:cNvPr id="127462" name="文本框 22"/>
        <xdr:cNvSpPr/>
      </xdr:nvSpPr>
      <xdr:spPr>
        <a:xfrm>
          <a:off x="3810635" y="44513500"/>
          <a:ext cx="344170" cy="26225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6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7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8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49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0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1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2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3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4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5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6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7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1"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2"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3"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4"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5"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6"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7"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8"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89"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223520</xdr:rowOff>
    </xdr:to>
    <xdr:sp>
      <xdr:nvSpPr>
        <xdr:cNvPr id="127590" name="Text Box 90"/>
        <xdr:cNvSpPr txBox="1"/>
      </xdr:nvSpPr>
      <xdr:spPr>
        <a:xfrm>
          <a:off x="1794510" y="54419500"/>
          <a:ext cx="94615" cy="223520"/>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59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0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1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2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3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4"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5"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6"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7"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8"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49"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50"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51"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52"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53" name="Text Box 90"/>
        <xdr:cNvSpPr txBox="1"/>
      </xdr:nvSpPr>
      <xdr:spPr>
        <a:xfrm>
          <a:off x="1794510" y="54419500"/>
          <a:ext cx="94615" cy="220345"/>
        </a:xfrm>
        <a:prstGeom prst="rect">
          <a:avLst/>
        </a:prstGeom>
        <a:noFill/>
        <a:ln w="9525">
          <a:noFill/>
        </a:ln>
      </xdr:spPr>
    </xdr:sp>
    <xdr:clientData/>
  </xdr:twoCellAnchor>
  <xdr:twoCellAnchor editAs="oneCell">
    <xdr:from>
      <xdr:col>2</xdr:col>
      <xdr:colOff>0</xdr:colOff>
      <xdr:row>70</xdr:row>
      <xdr:rowOff>0</xdr:rowOff>
    </xdr:from>
    <xdr:to>
      <xdr:col>2</xdr:col>
      <xdr:colOff>94615</xdr:colOff>
      <xdr:row>70</xdr:row>
      <xdr:rowOff>220345</xdr:rowOff>
    </xdr:to>
    <xdr:sp>
      <xdr:nvSpPr>
        <xdr:cNvPr id="127654" name="Text Box 90"/>
        <xdr:cNvSpPr txBox="1"/>
      </xdr:nvSpPr>
      <xdr:spPr>
        <a:xfrm>
          <a:off x="1794510" y="54419500"/>
          <a:ext cx="94615" cy="220345"/>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55" name="文本框 5"/>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56" name="文本框 6"/>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57" name="文本框 9"/>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58" name="文本框 10"/>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59" name="文本框 14"/>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0" name="文本框 18"/>
        <xdr:cNvSpPr/>
      </xdr:nvSpPr>
      <xdr:spPr>
        <a:xfrm>
          <a:off x="3810635" y="54419500"/>
          <a:ext cx="344170" cy="259080"/>
        </a:xfrm>
        <a:prstGeom prst="rect">
          <a:avLst/>
        </a:prstGeom>
        <a:noFill/>
        <a:ln w="9525">
          <a:noFill/>
        </a:ln>
      </xdr:spPr>
    </xdr:sp>
    <xdr:clientData/>
  </xdr:twoCellAnchor>
  <xdr:twoCellAnchor editAs="oneCell">
    <xdr:from>
      <xdr:col>4</xdr:col>
      <xdr:colOff>274955</xdr:colOff>
      <xdr:row>70</xdr:row>
      <xdr:rowOff>0</xdr:rowOff>
    </xdr:from>
    <xdr:to>
      <xdr:col>4</xdr:col>
      <xdr:colOff>620395</xdr:colOff>
      <xdr:row>70</xdr:row>
      <xdr:rowOff>267970</xdr:rowOff>
    </xdr:to>
    <xdr:sp>
      <xdr:nvSpPr>
        <xdr:cNvPr id="127661" name="文本框 22"/>
        <xdr:cNvSpPr/>
      </xdr:nvSpPr>
      <xdr:spPr>
        <a:xfrm>
          <a:off x="4085590" y="54419500"/>
          <a:ext cx="345440" cy="26797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2" name="文本框 5"/>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3" name="文本框 6"/>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4" name="文本框 9"/>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5" name="文本框 10"/>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6" name="文本框 14"/>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7" name="文本框 18"/>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8" name="文本框 22"/>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69" name="文本框 5"/>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0" name="文本框 6"/>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1" name="文本框 9"/>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2" name="文本框 10"/>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3" name="文本框 14"/>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4" name="文本框 18"/>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5" name="文本框 22"/>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6" name="文本框 5"/>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7" name="文本框 6"/>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8" name="文本框 9"/>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79" name="文本框 10"/>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80" name="文本框 14"/>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81" name="文本框 18"/>
        <xdr:cNvSpPr/>
      </xdr:nvSpPr>
      <xdr:spPr>
        <a:xfrm>
          <a:off x="3810635" y="54419500"/>
          <a:ext cx="344170" cy="259080"/>
        </a:xfrm>
        <a:prstGeom prst="rect">
          <a:avLst/>
        </a:prstGeom>
        <a:noFill/>
        <a:ln w="9525">
          <a:noFill/>
        </a:ln>
      </xdr:spPr>
    </xdr:sp>
    <xdr:clientData/>
  </xdr:twoCellAnchor>
  <xdr:twoCellAnchor editAs="oneCell">
    <xdr:from>
      <xdr:col>4</xdr:col>
      <xdr:colOff>0</xdr:colOff>
      <xdr:row>70</xdr:row>
      <xdr:rowOff>0</xdr:rowOff>
    </xdr:from>
    <xdr:to>
      <xdr:col>4</xdr:col>
      <xdr:colOff>344170</xdr:colOff>
      <xdr:row>70</xdr:row>
      <xdr:rowOff>259080</xdr:rowOff>
    </xdr:to>
    <xdr:sp>
      <xdr:nvSpPr>
        <xdr:cNvPr id="127682" name="文本框 22"/>
        <xdr:cNvSpPr/>
      </xdr:nvSpPr>
      <xdr:spPr>
        <a:xfrm>
          <a:off x="3810635" y="54419500"/>
          <a:ext cx="344170" cy="259080"/>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8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69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0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1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2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3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4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5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6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7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8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79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1"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2"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3"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4"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5"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6"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7"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8"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09"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229235</xdr:rowOff>
    </xdr:to>
    <xdr:sp>
      <xdr:nvSpPr>
        <xdr:cNvPr id="127810" name="Text Box 90"/>
        <xdr:cNvSpPr txBox="1"/>
      </xdr:nvSpPr>
      <xdr:spPr>
        <a:xfrm>
          <a:off x="1794510" y="58991500"/>
          <a:ext cx="95885" cy="22923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1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2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3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4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5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4"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5"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6"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7"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8"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69"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70"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71"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72"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73" name="Text Box 90"/>
        <xdr:cNvSpPr txBox="1"/>
      </xdr:nvSpPr>
      <xdr:spPr>
        <a:xfrm>
          <a:off x="1794510" y="58991500"/>
          <a:ext cx="95885" cy="220345"/>
        </a:xfrm>
        <a:prstGeom prst="rect">
          <a:avLst/>
        </a:prstGeom>
        <a:noFill/>
        <a:ln w="9525">
          <a:noFill/>
        </a:ln>
      </xdr:spPr>
    </xdr:sp>
    <xdr:clientData/>
  </xdr:twoCellAnchor>
  <xdr:twoCellAnchor editAs="oneCell">
    <xdr:from>
      <xdr:col>2</xdr:col>
      <xdr:colOff>0</xdr:colOff>
      <xdr:row>76</xdr:row>
      <xdr:rowOff>0</xdr:rowOff>
    </xdr:from>
    <xdr:to>
      <xdr:col>2</xdr:col>
      <xdr:colOff>95885</xdr:colOff>
      <xdr:row>76</xdr:row>
      <xdr:rowOff>220345</xdr:rowOff>
    </xdr:to>
    <xdr:sp>
      <xdr:nvSpPr>
        <xdr:cNvPr id="127874" name="Text Box 90"/>
        <xdr:cNvSpPr txBox="1"/>
      </xdr:nvSpPr>
      <xdr:spPr>
        <a:xfrm>
          <a:off x="1794510" y="58991500"/>
          <a:ext cx="95885" cy="220345"/>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75" name="文本框 5"/>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76" name="文本框 6"/>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77" name="文本框 9"/>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78" name="文本框 10"/>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79" name="文本框 14"/>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0" name="文本框 18"/>
        <xdr:cNvSpPr/>
      </xdr:nvSpPr>
      <xdr:spPr>
        <a:xfrm>
          <a:off x="3810635" y="58991500"/>
          <a:ext cx="343535" cy="267970"/>
        </a:xfrm>
        <a:prstGeom prst="rect">
          <a:avLst/>
        </a:prstGeom>
        <a:noFill/>
        <a:ln w="9525">
          <a:noFill/>
        </a:ln>
      </xdr:spPr>
    </xdr:sp>
    <xdr:clientData/>
  </xdr:twoCellAnchor>
  <xdr:twoCellAnchor editAs="oneCell">
    <xdr:from>
      <xdr:col>4</xdr:col>
      <xdr:colOff>276860</xdr:colOff>
      <xdr:row>76</xdr:row>
      <xdr:rowOff>0</xdr:rowOff>
    </xdr:from>
    <xdr:to>
      <xdr:col>4</xdr:col>
      <xdr:colOff>620395</xdr:colOff>
      <xdr:row>76</xdr:row>
      <xdr:rowOff>267970</xdr:rowOff>
    </xdr:to>
    <xdr:sp>
      <xdr:nvSpPr>
        <xdr:cNvPr id="127881" name="文本框 22"/>
        <xdr:cNvSpPr/>
      </xdr:nvSpPr>
      <xdr:spPr>
        <a:xfrm>
          <a:off x="408749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2" name="文本框 5"/>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3" name="文本框 6"/>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4" name="文本框 9"/>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5" name="文本框 10"/>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6" name="文本框 14"/>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7" name="文本框 18"/>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8" name="文本框 22"/>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89" name="文本框 5"/>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0" name="文本框 6"/>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1" name="文本框 9"/>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2" name="文本框 10"/>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3" name="文本框 14"/>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4" name="文本框 18"/>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5" name="文本框 22"/>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6" name="文本框 5"/>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7" name="文本框 6"/>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8" name="文本框 9"/>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899" name="文本框 10"/>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900" name="文本框 14"/>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901" name="文本框 18"/>
        <xdr:cNvSpPr/>
      </xdr:nvSpPr>
      <xdr:spPr>
        <a:xfrm>
          <a:off x="3810635" y="58991500"/>
          <a:ext cx="343535" cy="267970"/>
        </a:xfrm>
        <a:prstGeom prst="rect">
          <a:avLst/>
        </a:prstGeom>
        <a:noFill/>
        <a:ln w="9525">
          <a:noFill/>
        </a:ln>
      </xdr:spPr>
    </xdr:sp>
    <xdr:clientData/>
  </xdr:twoCellAnchor>
  <xdr:twoCellAnchor editAs="oneCell">
    <xdr:from>
      <xdr:col>4</xdr:col>
      <xdr:colOff>0</xdr:colOff>
      <xdr:row>76</xdr:row>
      <xdr:rowOff>0</xdr:rowOff>
    </xdr:from>
    <xdr:to>
      <xdr:col>4</xdr:col>
      <xdr:colOff>343535</xdr:colOff>
      <xdr:row>76</xdr:row>
      <xdr:rowOff>267970</xdr:rowOff>
    </xdr:to>
    <xdr:sp>
      <xdr:nvSpPr>
        <xdr:cNvPr id="127902" name="文本框 22"/>
        <xdr:cNvSpPr/>
      </xdr:nvSpPr>
      <xdr:spPr>
        <a:xfrm>
          <a:off x="3810635" y="58991500"/>
          <a:ext cx="343535" cy="267970"/>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0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1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2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3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4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5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6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7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8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799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0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1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2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3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4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5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6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7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4"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5"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6"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7"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8"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89"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90"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91"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92"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93" name="Text Box 90"/>
        <xdr:cNvSpPr txBox="1"/>
      </xdr:nvSpPr>
      <xdr:spPr>
        <a:xfrm>
          <a:off x="1794510" y="3365500"/>
          <a:ext cx="93345" cy="220345"/>
        </a:xfrm>
        <a:prstGeom prst="rect">
          <a:avLst/>
        </a:prstGeom>
        <a:noFill/>
        <a:ln w="9525">
          <a:noFill/>
        </a:ln>
      </xdr:spPr>
    </xdr:sp>
    <xdr:clientData/>
  </xdr:twoCellAnchor>
  <xdr:twoCellAnchor editAs="oneCell">
    <xdr:from>
      <xdr:col>2</xdr:col>
      <xdr:colOff>0</xdr:colOff>
      <xdr:row>3</xdr:row>
      <xdr:rowOff>0</xdr:rowOff>
    </xdr:from>
    <xdr:to>
      <xdr:col>2</xdr:col>
      <xdr:colOff>93345</xdr:colOff>
      <xdr:row>3</xdr:row>
      <xdr:rowOff>220345</xdr:rowOff>
    </xdr:to>
    <xdr:sp>
      <xdr:nvSpPr>
        <xdr:cNvPr id="128094" name="Text Box 90"/>
        <xdr:cNvSpPr txBox="1"/>
      </xdr:nvSpPr>
      <xdr:spPr>
        <a:xfrm>
          <a:off x="1794510" y="3365500"/>
          <a:ext cx="93345" cy="22034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095" name="文本框 5"/>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096" name="文本框 6"/>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097" name="文本框 9"/>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098" name="文本框 10"/>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099" name="文本框 14"/>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0" name="文本框 18"/>
        <xdr:cNvSpPr/>
      </xdr:nvSpPr>
      <xdr:spPr>
        <a:xfrm>
          <a:off x="3810635" y="3365500"/>
          <a:ext cx="344170" cy="264795"/>
        </a:xfrm>
        <a:prstGeom prst="rect">
          <a:avLst/>
        </a:prstGeom>
        <a:noFill/>
        <a:ln w="9525">
          <a:noFill/>
        </a:ln>
      </xdr:spPr>
    </xdr:sp>
    <xdr:clientData/>
  </xdr:twoCellAnchor>
  <xdr:twoCellAnchor editAs="oneCell">
    <xdr:from>
      <xdr:col>4</xdr:col>
      <xdr:colOff>274955</xdr:colOff>
      <xdr:row>3</xdr:row>
      <xdr:rowOff>0</xdr:rowOff>
    </xdr:from>
    <xdr:to>
      <xdr:col>4</xdr:col>
      <xdr:colOff>620395</xdr:colOff>
      <xdr:row>3</xdr:row>
      <xdr:rowOff>264795</xdr:rowOff>
    </xdr:to>
    <xdr:sp>
      <xdr:nvSpPr>
        <xdr:cNvPr id="128101" name="文本框 22"/>
        <xdr:cNvSpPr/>
      </xdr:nvSpPr>
      <xdr:spPr>
        <a:xfrm>
          <a:off x="4085590" y="3365500"/>
          <a:ext cx="34544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2" name="文本框 5"/>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3" name="文本框 6"/>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4" name="文本框 9"/>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5" name="文本框 10"/>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6" name="文本框 14"/>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7" name="文本框 18"/>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8" name="文本框 22"/>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09" name="文本框 5"/>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0" name="文本框 6"/>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1" name="文本框 9"/>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2" name="文本框 10"/>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3" name="文本框 14"/>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4" name="文本框 18"/>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5" name="文本框 22"/>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6" name="文本框 5"/>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7" name="文本框 6"/>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8" name="文本框 9"/>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19" name="文本框 10"/>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20" name="文本框 14"/>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21" name="文本框 18"/>
        <xdr:cNvSpPr/>
      </xdr:nvSpPr>
      <xdr:spPr>
        <a:xfrm>
          <a:off x="3810635" y="3365500"/>
          <a:ext cx="344170" cy="264795"/>
        </a:xfrm>
        <a:prstGeom prst="rect">
          <a:avLst/>
        </a:prstGeom>
        <a:noFill/>
        <a:ln w="9525">
          <a:noFill/>
        </a:ln>
      </xdr:spPr>
    </xdr:sp>
    <xdr:clientData/>
  </xdr:twoCellAnchor>
  <xdr:twoCellAnchor editAs="oneCell">
    <xdr:from>
      <xdr:col>4</xdr:col>
      <xdr:colOff>0</xdr:colOff>
      <xdr:row>3</xdr:row>
      <xdr:rowOff>0</xdr:rowOff>
    </xdr:from>
    <xdr:to>
      <xdr:col>4</xdr:col>
      <xdr:colOff>344170</xdr:colOff>
      <xdr:row>3</xdr:row>
      <xdr:rowOff>264795</xdr:rowOff>
    </xdr:to>
    <xdr:sp>
      <xdr:nvSpPr>
        <xdr:cNvPr id="128122" name="文本框 22"/>
        <xdr:cNvSpPr/>
      </xdr:nvSpPr>
      <xdr:spPr>
        <a:xfrm>
          <a:off x="3810635" y="3365500"/>
          <a:ext cx="344170" cy="26479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2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3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4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5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6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7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8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19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0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1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2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3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4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5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6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7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8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29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5"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6"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7"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8"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09"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10"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11"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12"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13"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5</xdr:row>
      <xdr:rowOff>0</xdr:rowOff>
    </xdr:from>
    <xdr:to>
      <xdr:col>2</xdr:col>
      <xdr:colOff>93345</xdr:colOff>
      <xdr:row>5</xdr:row>
      <xdr:rowOff>220345</xdr:rowOff>
    </xdr:to>
    <xdr:sp>
      <xdr:nvSpPr>
        <xdr:cNvPr id="128314" name="Text Box 90"/>
        <xdr:cNvSpPr txBox="1"/>
      </xdr:nvSpPr>
      <xdr:spPr>
        <a:xfrm>
          <a:off x="1794510" y="4889500"/>
          <a:ext cx="93345" cy="220345"/>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1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1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1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1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1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2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3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4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5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6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7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8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39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0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1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2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3"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4"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5"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6"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7"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8"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39"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40"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41"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226060</xdr:rowOff>
    </xdr:to>
    <xdr:sp>
      <xdr:nvSpPr>
        <xdr:cNvPr id="128442" name="Text Box 90"/>
        <xdr:cNvSpPr txBox="1"/>
      </xdr:nvSpPr>
      <xdr:spPr>
        <a:xfrm>
          <a:off x="1794510" y="4127500"/>
          <a:ext cx="93345" cy="22606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4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5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6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7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8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6"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7"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8"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499"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0"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1"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2"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3"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4"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5" name="Text Box 90"/>
        <xdr:cNvSpPr txBox="1"/>
      </xdr:nvSpPr>
      <xdr:spPr>
        <a:xfrm>
          <a:off x="1794510" y="4127500"/>
          <a:ext cx="93345" cy="217170"/>
        </a:xfrm>
        <a:prstGeom prst="rect">
          <a:avLst/>
        </a:prstGeom>
        <a:noFill/>
        <a:ln w="9525">
          <a:noFill/>
        </a:ln>
      </xdr:spPr>
    </xdr:sp>
    <xdr:clientData/>
  </xdr:twoCellAnchor>
  <xdr:twoCellAnchor editAs="oneCell">
    <xdr:from>
      <xdr:col>2</xdr:col>
      <xdr:colOff>0</xdr:colOff>
      <xdr:row>4</xdr:row>
      <xdr:rowOff>0</xdr:rowOff>
    </xdr:from>
    <xdr:to>
      <xdr:col>2</xdr:col>
      <xdr:colOff>93345</xdr:colOff>
      <xdr:row>4</xdr:row>
      <xdr:rowOff>217170</xdr:rowOff>
    </xdr:to>
    <xdr:sp>
      <xdr:nvSpPr>
        <xdr:cNvPr id="128506" name="Text Box 90"/>
        <xdr:cNvSpPr txBox="1"/>
      </xdr:nvSpPr>
      <xdr:spPr>
        <a:xfrm>
          <a:off x="1794510" y="4127500"/>
          <a:ext cx="93345" cy="217170"/>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07" name="文本框 5"/>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08" name="文本框 6"/>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09" name="文本框 9"/>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0" name="文本框 10"/>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1" name="文本框 14"/>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2" name="文本框 18"/>
        <xdr:cNvSpPr/>
      </xdr:nvSpPr>
      <xdr:spPr>
        <a:xfrm>
          <a:off x="3810635" y="4127500"/>
          <a:ext cx="344170" cy="262255"/>
        </a:xfrm>
        <a:prstGeom prst="rect">
          <a:avLst/>
        </a:prstGeom>
        <a:noFill/>
        <a:ln w="9525">
          <a:noFill/>
        </a:ln>
      </xdr:spPr>
    </xdr:sp>
    <xdr:clientData/>
  </xdr:twoCellAnchor>
  <xdr:twoCellAnchor editAs="oneCell">
    <xdr:from>
      <xdr:col>4</xdr:col>
      <xdr:colOff>274955</xdr:colOff>
      <xdr:row>4</xdr:row>
      <xdr:rowOff>0</xdr:rowOff>
    </xdr:from>
    <xdr:to>
      <xdr:col>4</xdr:col>
      <xdr:colOff>620395</xdr:colOff>
      <xdr:row>4</xdr:row>
      <xdr:rowOff>271145</xdr:rowOff>
    </xdr:to>
    <xdr:sp>
      <xdr:nvSpPr>
        <xdr:cNvPr id="128513" name="文本框 22"/>
        <xdr:cNvSpPr/>
      </xdr:nvSpPr>
      <xdr:spPr>
        <a:xfrm>
          <a:off x="4085590" y="4127500"/>
          <a:ext cx="345440" cy="27114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4" name="文本框 5"/>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5" name="文本框 6"/>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6" name="文本框 9"/>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7" name="文本框 10"/>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8" name="文本框 14"/>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19" name="文本框 18"/>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0" name="文本框 22"/>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1" name="文本框 5"/>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2" name="文本框 6"/>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3" name="文本框 9"/>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4" name="文本框 10"/>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5" name="文本框 14"/>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6" name="文本框 18"/>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7" name="文本框 22"/>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8" name="文本框 5"/>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29" name="文本框 6"/>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30" name="文本框 9"/>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31" name="文本框 10"/>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32" name="文本框 14"/>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33" name="文本框 18"/>
        <xdr:cNvSpPr/>
      </xdr:nvSpPr>
      <xdr:spPr>
        <a:xfrm>
          <a:off x="3810635" y="4127500"/>
          <a:ext cx="344170" cy="262255"/>
        </a:xfrm>
        <a:prstGeom prst="rect">
          <a:avLst/>
        </a:prstGeom>
        <a:noFill/>
        <a:ln w="9525">
          <a:noFill/>
        </a:ln>
      </xdr:spPr>
    </xdr:sp>
    <xdr:clientData/>
  </xdr:twoCellAnchor>
  <xdr:twoCellAnchor editAs="oneCell">
    <xdr:from>
      <xdr:col>4</xdr:col>
      <xdr:colOff>0</xdr:colOff>
      <xdr:row>4</xdr:row>
      <xdr:rowOff>0</xdr:rowOff>
    </xdr:from>
    <xdr:to>
      <xdr:col>4</xdr:col>
      <xdr:colOff>344170</xdr:colOff>
      <xdr:row>4</xdr:row>
      <xdr:rowOff>262255</xdr:rowOff>
    </xdr:to>
    <xdr:sp>
      <xdr:nvSpPr>
        <xdr:cNvPr id="128534" name="文本框 22"/>
        <xdr:cNvSpPr/>
      </xdr:nvSpPr>
      <xdr:spPr>
        <a:xfrm>
          <a:off x="3810635" y="4127500"/>
          <a:ext cx="344170" cy="262255"/>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3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3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3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3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3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4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5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6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7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8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59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0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1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2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3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4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3"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4"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5"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6"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7"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8"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59"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60"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61"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223520</xdr:rowOff>
    </xdr:to>
    <xdr:sp>
      <xdr:nvSpPr>
        <xdr:cNvPr id="128662" name="Text Box 90"/>
        <xdr:cNvSpPr txBox="1"/>
      </xdr:nvSpPr>
      <xdr:spPr>
        <a:xfrm>
          <a:off x="1794510" y="5651500"/>
          <a:ext cx="93345" cy="22352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6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7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8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69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0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7"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8"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19"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0"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1"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2"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3"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4"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5"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6</xdr:row>
      <xdr:rowOff>0</xdr:rowOff>
    </xdr:from>
    <xdr:to>
      <xdr:col>2</xdr:col>
      <xdr:colOff>93345</xdr:colOff>
      <xdr:row>6</xdr:row>
      <xdr:rowOff>217170</xdr:rowOff>
    </xdr:to>
    <xdr:sp>
      <xdr:nvSpPr>
        <xdr:cNvPr id="128726" name="Text Box 90"/>
        <xdr:cNvSpPr txBox="1"/>
      </xdr:nvSpPr>
      <xdr:spPr>
        <a:xfrm>
          <a:off x="1794510" y="5651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2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2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2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3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4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5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6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7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8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79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0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1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2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3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5"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6"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7"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8"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49"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50"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51"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52"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53"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226060</xdr:rowOff>
    </xdr:to>
    <xdr:sp>
      <xdr:nvSpPr>
        <xdr:cNvPr id="128854" name="Text Box 90"/>
        <xdr:cNvSpPr txBox="1"/>
      </xdr:nvSpPr>
      <xdr:spPr>
        <a:xfrm>
          <a:off x="1794510" y="6413500"/>
          <a:ext cx="93345" cy="22606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5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5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5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5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5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6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7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8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89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8"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09"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0"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1"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2"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3"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4"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5"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6"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7" name="Text Box 90"/>
        <xdr:cNvSpPr txBox="1"/>
      </xdr:nvSpPr>
      <xdr:spPr>
        <a:xfrm>
          <a:off x="1794510" y="6413500"/>
          <a:ext cx="93345" cy="217170"/>
        </a:xfrm>
        <a:prstGeom prst="rect">
          <a:avLst/>
        </a:prstGeom>
        <a:noFill/>
        <a:ln w="9525">
          <a:noFill/>
        </a:ln>
      </xdr:spPr>
    </xdr:sp>
    <xdr:clientData/>
  </xdr:twoCellAnchor>
  <xdr:twoCellAnchor editAs="oneCell">
    <xdr:from>
      <xdr:col>2</xdr:col>
      <xdr:colOff>0</xdr:colOff>
      <xdr:row>7</xdr:row>
      <xdr:rowOff>0</xdr:rowOff>
    </xdr:from>
    <xdr:to>
      <xdr:col>2</xdr:col>
      <xdr:colOff>93345</xdr:colOff>
      <xdr:row>7</xdr:row>
      <xdr:rowOff>217170</xdr:rowOff>
    </xdr:to>
    <xdr:sp>
      <xdr:nvSpPr>
        <xdr:cNvPr id="128918" name="Text Box 90"/>
        <xdr:cNvSpPr txBox="1"/>
      </xdr:nvSpPr>
      <xdr:spPr>
        <a:xfrm>
          <a:off x="1794510" y="6413500"/>
          <a:ext cx="93345" cy="217170"/>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19" name="文本框 5"/>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0" name="文本框 6"/>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1" name="文本框 9"/>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2" name="文本框 10"/>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3" name="文本框 14"/>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4" name="文本框 18"/>
        <xdr:cNvSpPr/>
      </xdr:nvSpPr>
      <xdr:spPr>
        <a:xfrm>
          <a:off x="3810635" y="7175500"/>
          <a:ext cx="344170" cy="262255"/>
        </a:xfrm>
        <a:prstGeom prst="rect">
          <a:avLst/>
        </a:prstGeom>
        <a:noFill/>
        <a:ln w="9525">
          <a:noFill/>
        </a:ln>
      </xdr:spPr>
    </xdr:sp>
    <xdr:clientData/>
  </xdr:twoCellAnchor>
  <xdr:twoCellAnchor editAs="oneCell">
    <xdr:from>
      <xdr:col>4</xdr:col>
      <xdr:colOff>274955</xdr:colOff>
      <xdr:row>8</xdr:row>
      <xdr:rowOff>0</xdr:rowOff>
    </xdr:from>
    <xdr:to>
      <xdr:col>4</xdr:col>
      <xdr:colOff>620395</xdr:colOff>
      <xdr:row>8</xdr:row>
      <xdr:rowOff>267970</xdr:rowOff>
    </xdr:to>
    <xdr:sp>
      <xdr:nvSpPr>
        <xdr:cNvPr id="128925" name="文本框 22"/>
        <xdr:cNvSpPr/>
      </xdr:nvSpPr>
      <xdr:spPr>
        <a:xfrm>
          <a:off x="4085590" y="7175500"/>
          <a:ext cx="345440" cy="267970"/>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6" name="文本框 5"/>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7" name="文本框 6"/>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8" name="文本框 9"/>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29" name="文本框 10"/>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0" name="文本框 14"/>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1" name="文本框 18"/>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2" name="文本框 22"/>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3" name="文本框 5"/>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4" name="文本框 6"/>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5" name="文本框 9"/>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6" name="文本框 10"/>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7" name="文本框 14"/>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8" name="文本框 18"/>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39" name="文本框 22"/>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0" name="文本框 5"/>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1" name="文本框 6"/>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2" name="文本框 9"/>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3" name="文本框 10"/>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4" name="文本框 14"/>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5" name="文本框 18"/>
        <xdr:cNvSpPr/>
      </xdr:nvSpPr>
      <xdr:spPr>
        <a:xfrm>
          <a:off x="3810635" y="7175500"/>
          <a:ext cx="344170" cy="262255"/>
        </a:xfrm>
        <a:prstGeom prst="rect">
          <a:avLst/>
        </a:prstGeom>
        <a:noFill/>
        <a:ln w="9525">
          <a:noFill/>
        </a:ln>
      </xdr:spPr>
    </xdr:sp>
    <xdr:clientData/>
  </xdr:twoCellAnchor>
  <xdr:twoCellAnchor editAs="oneCell">
    <xdr:from>
      <xdr:col>4</xdr:col>
      <xdr:colOff>0</xdr:colOff>
      <xdr:row>8</xdr:row>
      <xdr:rowOff>0</xdr:rowOff>
    </xdr:from>
    <xdr:to>
      <xdr:col>4</xdr:col>
      <xdr:colOff>344170</xdr:colOff>
      <xdr:row>8</xdr:row>
      <xdr:rowOff>262255</xdr:rowOff>
    </xdr:to>
    <xdr:sp>
      <xdr:nvSpPr>
        <xdr:cNvPr id="128946" name="文本框 22"/>
        <xdr:cNvSpPr/>
      </xdr:nvSpPr>
      <xdr:spPr>
        <a:xfrm>
          <a:off x="3810635" y="7175500"/>
          <a:ext cx="344170" cy="26225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4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4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4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5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6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7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8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899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0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1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2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3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4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5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6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7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7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7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7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07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7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7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7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7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7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8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09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0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1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8"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29"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0"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1"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2"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3"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4"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5"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6"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7" name="Text Box 90"/>
        <xdr:cNvSpPr txBox="1"/>
      </xdr:nvSpPr>
      <xdr:spPr>
        <a:xfrm>
          <a:off x="1794510" y="67602100"/>
          <a:ext cx="93345" cy="219075"/>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219075</xdr:rowOff>
    </xdr:to>
    <xdr:sp>
      <xdr:nvSpPr>
        <xdr:cNvPr id="129138" name="Text Box 90"/>
        <xdr:cNvSpPr txBox="1"/>
      </xdr:nvSpPr>
      <xdr:spPr>
        <a:xfrm>
          <a:off x="1794510" y="67602100"/>
          <a:ext cx="93345" cy="21907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39" name="文本框 5"/>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0" name="文本框 6"/>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1" name="文本框 9"/>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2" name="文本框 10"/>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3" name="文本框 14"/>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4" name="文本框 18"/>
        <xdr:cNvSpPr/>
      </xdr:nvSpPr>
      <xdr:spPr>
        <a:xfrm>
          <a:off x="3810635" y="67602100"/>
          <a:ext cx="344170" cy="260350"/>
        </a:xfrm>
        <a:prstGeom prst="rect">
          <a:avLst/>
        </a:prstGeom>
        <a:noFill/>
        <a:ln w="9525">
          <a:noFill/>
        </a:ln>
      </xdr:spPr>
    </xdr:sp>
    <xdr:clientData/>
  </xdr:twoCellAnchor>
  <xdr:twoCellAnchor editAs="oneCell">
    <xdr:from>
      <xdr:col>4</xdr:col>
      <xdr:colOff>274955</xdr:colOff>
      <xdr:row>87</xdr:row>
      <xdr:rowOff>0</xdr:rowOff>
    </xdr:from>
    <xdr:to>
      <xdr:col>4</xdr:col>
      <xdr:colOff>619125</xdr:colOff>
      <xdr:row>87</xdr:row>
      <xdr:rowOff>266700</xdr:rowOff>
    </xdr:to>
    <xdr:sp>
      <xdr:nvSpPr>
        <xdr:cNvPr id="129145" name="文本框 22"/>
        <xdr:cNvSpPr/>
      </xdr:nvSpPr>
      <xdr:spPr>
        <a:xfrm>
          <a:off x="4085590" y="67602100"/>
          <a:ext cx="344170" cy="26670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6" name="文本框 5"/>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7" name="文本框 6"/>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8" name="文本框 9"/>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49" name="文本框 10"/>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0" name="文本框 14"/>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1" name="文本框 18"/>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2" name="文本框 22"/>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3" name="文本框 5"/>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4" name="文本框 6"/>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5" name="文本框 9"/>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6" name="文本框 10"/>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7" name="文本框 14"/>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8" name="文本框 18"/>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59" name="文本框 22"/>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0" name="文本框 5"/>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1" name="文本框 6"/>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2" name="文本框 9"/>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3" name="文本框 10"/>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4" name="文本框 14"/>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5" name="文本框 18"/>
        <xdr:cNvSpPr/>
      </xdr:nvSpPr>
      <xdr:spPr>
        <a:xfrm>
          <a:off x="3810635" y="67602100"/>
          <a:ext cx="344170" cy="2603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260350</xdr:rowOff>
    </xdr:to>
    <xdr:sp>
      <xdr:nvSpPr>
        <xdr:cNvPr id="129166" name="文本框 22"/>
        <xdr:cNvSpPr/>
      </xdr:nvSpPr>
      <xdr:spPr>
        <a:xfrm>
          <a:off x="3810635" y="67602100"/>
          <a:ext cx="344170" cy="2603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6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6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6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7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8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19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0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1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2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3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4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5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6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7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5"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6"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7"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8"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89"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90"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91"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92"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93"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226060</xdr:rowOff>
    </xdr:to>
    <xdr:sp>
      <xdr:nvSpPr>
        <xdr:cNvPr id="129294" name="Text Box 90"/>
        <xdr:cNvSpPr txBox="1"/>
      </xdr:nvSpPr>
      <xdr:spPr>
        <a:xfrm>
          <a:off x="1794510" y="67602100"/>
          <a:ext cx="93345" cy="22606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29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29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29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29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29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0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1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2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3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8"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49"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0"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1"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2"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3"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4"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5"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6"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7" name="Text Box 90"/>
        <xdr:cNvSpPr txBox="1"/>
      </xdr:nvSpPr>
      <xdr:spPr>
        <a:xfrm>
          <a:off x="1794510" y="67602100"/>
          <a:ext cx="93345" cy="222250"/>
        </a:xfrm>
        <a:prstGeom prst="rect">
          <a:avLst/>
        </a:prstGeom>
        <a:noFill/>
        <a:ln w="9525">
          <a:noFill/>
        </a:ln>
      </xdr:spPr>
    </xdr:sp>
    <xdr:clientData/>
  </xdr:twoCellAnchor>
  <xdr:twoCellAnchor editAs="oneCell">
    <xdr:from>
      <xdr:col>2</xdr:col>
      <xdr:colOff>0</xdr:colOff>
      <xdr:row>87</xdr:row>
      <xdr:rowOff>0</xdr:rowOff>
    </xdr:from>
    <xdr:to>
      <xdr:col>2</xdr:col>
      <xdr:colOff>93345</xdr:colOff>
      <xdr:row>87</xdr:row>
      <xdr:rowOff>222250</xdr:rowOff>
    </xdr:to>
    <xdr:sp>
      <xdr:nvSpPr>
        <xdr:cNvPr id="129358" name="Text Box 90"/>
        <xdr:cNvSpPr txBox="1"/>
      </xdr:nvSpPr>
      <xdr:spPr>
        <a:xfrm>
          <a:off x="1794510" y="67602100"/>
          <a:ext cx="93345" cy="22225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59" name="文本框 5"/>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0" name="文本框 6"/>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1" name="文本框 9"/>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2" name="文本框 10"/>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3" name="文本框 14"/>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4" name="文本框 18"/>
        <xdr:cNvSpPr/>
      </xdr:nvSpPr>
      <xdr:spPr>
        <a:xfrm>
          <a:off x="3810635" y="67602100"/>
          <a:ext cx="344170" cy="263525"/>
        </a:xfrm>
        <a:prstGeom prst="rect">
          <a:avLst/>
        </a:prstGeom>
        <a:noFill/>
        <a:ln w="9525">
          <a:noFill/>
        </a:ln>
      </xdr:spPr>
    </xdr:sp>
    <xdr:clientData/>
  </xdr:twoCellAnchor>
  <xdr:twoCellAnchor editAs="oneCell">
    <xdr:from>
      <xdr:col>4</xdr:col>
      <xdr:colOff>274955</xdr:colOff>
      <xdr:row>87</xdr:row>
      <xdr:rowOff>0</xdr:rowOff>
    </xdr:from>
    <xdr:to>
      <xdr:col>4</xdr:col>
      <xdr:colOff>619125</xdr:colOff>
      <xdr:row>87</xdr:row>
      <xdr:rowOff>270510</xdr:rowOff>
    </xdr:to>
    <xdr:sp>
      <xdr:nvSpPr>
        <xdr:cNvPr id="129365" name="文本框 22"/>
        <xdr:cNvSpPr/>
      </xdr:nvSpPr>
      <xdr:spPr>
        <a:xfrm>
          <a:off x="4085590" y="67602100"/>
          <a:ext cx="344170" cy="270510"/>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6" name="文本框 5"/>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7" name="文本框 6"/>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8" name="文本框 9"/>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69" name="文本框 10"/>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0" name="文本框 14"/>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1" name="文本框 18"/>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2" name="文本框 22"/>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3" name="文本框 5"/>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4" name="文本框 6"/>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5" name="文本框 9"/>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6" name="文本框 10"/>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7" name="文本框 14"/>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8" name="文本框 18"/>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79" name="文本框 22"/>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0" name="文本框 5"/>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1" name="文本框 6"/>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2" name="文本框 9"/>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3" name="文本框 10"/>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4" name="文本框 14"/>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5" name="文本框 18"/>
        <xdr:cNvSpPr/>
      </xdr:nvSpPr>
      <xdr:spPr>
        <a:xfrm>
          <a:off x="3810635" y="67602100"/>
          <a:ext cx="344170" cy="263525"/>
        </a:xfrm>
        <a:prstGeom prst="rect">
          <a:avLst/>
        </a:prstGeom>
        <a:noFill/>
        <a:ln w="9525">
          <a:noFill/>
        </a:ln>
      </xdr:spPr>
    </xdr:sp>
    <xdr:clientData/>
  </xdr:twoCellAnchor>
  <xdr:twoCellAnchor editAs="oneCell">
    <xdr:from>
      <xdr:col>4</xdr:col>
      <xdr:colOff>0</xdr:colOff>
      <xdr:row>87</xdr:row>
      <xdr:rowOff>0</xdr:rowOff>
    </xdr:from>
    <xdr:to>
      <xdr:col>4</xdr:col>
      <xdr:colOff>344170</xdr:colOff>
      <xdr:row>87</xdr:row>
      <xdr:rowOff>263525</xdr:rowOff>
    </xdr:to>
    <xdr:sp>
      <xdr:nvSpPr>
        <xdr:cNvPr id="129386" name="文本框 22"/>
        <xdr:cNvSpPr/>
      </xdr:nvSpPr>
      <xdr:spPr>
        <a:xfrm>
          <a:off x="3810635" y="67602100"/>
          <a:ext cx="344170" cy="26352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ysgz\2024&#24180;&#24230;&#24037;&#20316;\&#23601;&#19994;&#24037;&#20316;\&#40660;&#21335;2&#25152;&#39640;&#26657;\&#23601;&#19994;&#23703;&#20301;\9.&#40660;&#21335;&#32844;&#38498;&#12289;&#40660;&#21335;&#21307;&#19987;&#23703;&#20301;&#24449;&#38598;(1)\9.&#40660;&#21335;&#32844;&#38498;&#12289;&#40660;&#21335;&#21307;&#19987;&#23703;&#20301;&#24449;&#38598;\&#22478;&#21457;&#38598;&#22242;&#23703;&#20301;&#24449;&#38598;&#65288;&#27719;&#24635;&#65289;2.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专业类型"/>
      <sheetName val="专业类型2"/>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9"/>
  <sheetViews>
    <sheetView tabSelected="1" zoomScale="90" zoomScaleNormal="90" workbookViewId="0">
      <selection activeCell="O3" sqref="O3"/>
    </sheetView>
  </sheetViews>
  <sheetFormatPr defaultColWidth="9" defaultRowHeight="13.5"/>
  <cols>
    <col min="1" max="1" width="10.125" style="4" customWidth="1"/>
    <col min="2" max="2" width="13.425" style="16" customWidth="1"/>
    <col min="3" max="3" width="16.3333333333333" style="16" customWidth="1"/>
    <col min="4" max="4" width="10.125" style="16" customWidth="1"/>
    <col min="5" max="5" width="13.775" style="16" customWidth="1"/>
    <col min="6" max="13" width="10.125" style="4" customWidth="1"/>
    <col min="14" max="14" width="13.8833333333333" style="4" customWidth="1"/>
    <col min="15" max="15" width="10.125" style="4" customWidth="1"/>
    <col min="16" max="16" width="26.0166666666667" style="4" hidden="1" customWidth="1"/>
    <col min="17" max="17" width="20.4333333333333" style="4" hidden="1" customWidth="1"/>
    <col min="18" max="18" width="10.125" style="4" hidden="1" customWidth="1"/>
    <col min="19" max="19" width="10.125" style="16" customWidth="1"/>
    <col min="20" max="20" width="10.125" style="4" customWidth="1"/>
    <col min="21" max="21" width="14.0583333333333" style="4" customWidth="1"/>
    <col min="22" max="245" width="9" style="4"/>
  </cols>
  <sheetData>
    <row r="1" s="1" customFormat="1" ht="57" customHeight="1" spans="1:21">
      <c r="A1" s="17" t="s">
        <v>0</v>
      </c>
      <c r="B1" s="17"/>
      <c r="C1" s="17"/>
      <c r="D1" s="17"/>
      <c r="E1" s="17"/>
      <c r="F1" s="17"/>
      <c r="G1" s="17"/>
      <c r="H1" s="17"/>
      <c r="I1" s="17"/>
      <c r="J1" s="17"/>
      <c r="K1" s="17"/>
      <c r="L1" s="17"/>
      <c r="M1" s="17"/>
      <c r="N1" s="17"/>
      <c r="O1" s="17"/>
      <c r="P1" s="17"/>
      <c r="Q1" s="17"/>
      <c r="R1" s="17"/>
      <c r="S1" s="17"/>
      <c r="T1" s="17"/>
      <c r="U1" s="17"/>
    </row>
    <row r="2" s="2" customFormat="1" ht="148" customHeight="1" spans="1:21">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c r="U2" s="18" t="s">
        <v>21</v>
      </c>
    </row>
    <row r="3" ht="60" customHeight="1" spans="1:21">
      <c r="A3" s="19">
        <v>1</v>
      </c>
      <c r="B3" s="19" t="s">
        <v>22</v>
      </c>
      <c r="C3" s="19" t="s">
        <v>23</v>
      </c>
      <c r="D3" s="19" t="s">
        <v>24</v>
      </c>
      <c r="E3" s="19" t="s">
        <v>25</v>
      </c>
      <c r="F3" s="20" t="s">
        <v>26</v>
      </c>
      <c r="G3" s="19" t="s">
        <v>27</v>
      </c>
      <c r="H3" s="19">
        <v>0</v>
      </c>
      <c r="I3" s="19" t="s">
        <v>28</v>
      </c>
      <c r="J3" s="19" t="s">
        <v>29</v>
      </c>
      <c r="K3" s="19" t="s">
        <v>30</v>
      </c>
      <c r="L3" s="19"/>
      <c r="M3" s="19" t="s">
        <v>31</v>
      </c>
      <c r="N3" s="19" t="s">
        <v>32</v>
      </c>
      <c r="O3" s="19" t="s">
        <v>33</v>
      </c>
      <c r="P3" s="26" t="s">
        <v>34</v>
      </c>
      <c r="Q3" s="29" t="s">
        <v>35</v>
      </c>
      <c r="R3" s="19" t="s">
        <v>36</v>
      </c>
      <c r="S3" s="20">
        <v>4</v>
      </c>
      <c r="T3" s="19" t="s">
        <v>37</v>
      </c>
      <c r="U3" s="25" t="s">
        <v>38</v>
      </c>
    </row>
    <row r="4" s="3" customFormat="1" ht="60" customHeight="1" spans="1:21">
      <c r="A4" s="19">
        <v>2</v>
      </c>
      <c r="B4" s="19" t="s">
        <v>39</v>
      </c>
      <c r="C4" s="19" t="s">
        <v>40</v>
      </c>
      <c r="D4" s="19" t="s">
        <v>41</v>
      </c>
      <c r="E4" s="19">
        <v>15885871698</v>
      </c>
      <c r="F4" s="20" t="s">
        <v>42</v>
      </c>
      <c r="G4" s="19" t="s">
        <v>27</v>
      </c>
      <c r="H4" s="19">
        <v>0</v>
      </c>
      <c r="I4" s="19" t="s">
        <v>43</v>
      </c>
      <c r="J4" s="19" t="s">
        <v>44</v>
      </c>
      <c r="K4" s="19" t="s">
        <v>45</v>
      </c>
      <c r="L4" s="19" t="s">
        <v>46</v>
      </c>
      <c r="M4" s="19" t="s">
        <v>33</v>
      </c>
      <c r="N4" s="19" t="s">
        <v>47</v>
      </c>
      <c r="O4" s="19" t="s">
        <v>31</v>
      </c>
      <c r="P4" s="26" t="s">
        <v>48</v>
      </c>
      <c r="Q4" s="26" t="s">
        <v>49</v>
      </c>
      <c r="R4" s="19" t="s">
        <v>50</v>
      </c>
      <c r="S4" s="20">
        <v>5</v>
      </c>
      <c r="T4" s="19" t="s">
        <v>44</v>
      </c>
      <c r="U4" s="25" t="s">
        <v>51</v>
      </c>
    </row>
    <row r="5" s="3" customFormat="1" ht="60" customHeight="1" spans="1:21">
      <c r="A5" s="19">
        <v>3</v>
      </c>
      <c r="B5" s="19" t="s">
        <v>52</v>
      </c>
      <c r="C5" s="19" t="s">
        <v>53</v>
      </c>
      <c r="D5" s="19" t="s">
        <v>54</v>
      </c>
      <c r="E5" s="19">
        <v>15885089451</v>
      </c>
      <c r="F5" s="20" t="s">
        <v>55</v>
      </c>
      <c r="G5" s="19" t="s">
        <v>27</v>
      </c>
      <c r="H5" s="19">
        <v>0</v>
      </c>
      <c r="I5" s="19" t="s">
        <v>56</v>
      </c>
      <c r="J5" s="19" t="s">
        <v>57</v>
      </c>
      <c r="K5" s="19" t="s">
        <v>58</v>
      </c>
      <c r="L5" s="19" t="s">
        <v>59</v>
      </c>
      <c r="M5" s="19" t="s">
        <v>31</v>
      </c>
      <c r="N5" s="19" t="s">
        <v>60</v>
      </c>
      <c r="O5" s="19" t="s">
        <v>31</v>
      </c>
      <c r="P5" s="26" t="s">
        <v>61</v>
      </c>
      <c r="Q5" s="26" t="s">
        <v>62</v>
      </c>
      <c r="R5" s="19" t="s">
        <v>36</v>
      </c>
      <c r="S5" s="20">
        <v>1</v>
      </c>
      <c r="T5" s="19" t="s">
        <v>63</v>
      </c>
      <c r="U5" s="25" t="s">
        <v>64</v>
      </c>
    </row>
    <row r="6" s="3" customFormat="1" ht="60" customHeight="1" spans="1:21">
      <c r="A6" s="19">
        <v>4</v>
      </c>
      <c r="B6" s="19" t="s">
        <v>52</v>
      </c>
      <c r="C6" s="19" t="s">
        <v>65</v>
      </c>
      <c r="D6" s="19" t="s">
        <v>54</v>
      </c>
      <c r="E6" s="19">
        <v>15885089451</v>
      </c>
      <c r="F6" s="20" t="s">
        <v>66</v>
      </c>
      <c r="G6" s="19" t="s">
        <v>27</v>
      </c>
      <c r="H6" s="19">
        <v>0</v>
      </c>
      <c r="I6" s="19" t="s">
        <v>56</v>
      </c>
      <c r="J6" s="19" t="s">
        <v>57</v>
      </c>
      <c r="K6" s="19" t="s">
        <v>58</v>
      </c>
      <c r="L6" s="19" t="s">
        <v>59</v>
      </c>
      <c r="M6" s="19" t="s">
        <v>31</v>
      </c>
      <c r="N6" s="19" t="s">
        <v>60</v>
      </c>
      <c r="O6" s="19" t="s">
        <v>31</v>
      </c>
      <c r="P6" s="26" t="s">
        <v>67</v>
      </c>
      <c r="Q6" s="26" t="s">
        <v>62</v>
      </c>
      <c r="R6" s="19" t="s">
        <v>36</v>
      </c>
      <c r="S6" s="20">
        <v>1</v>
      </c>
      <c r="T6" s="19" t="s">
        <v>68</v>
      </c>
      <c r="U6" s="25" t="s">
        <v>64</v>
      </c>
    </row>
    <row r="7" s="3" customFormat="1" ht="60" customHeight="1" spans="1:21">
      <c r="A7" s="19">
        <v>5</v>
      </c>
      <c r="B7" s="19" t="s">
        <v>52</v>
      </c>
      <c r="C7" s="19" t="s">
        <v>65</v>
      </c>
      <c r="D7" s="19" t="s">
        <v>54</v>
      </c>
      <c r="E7" s="19">
        <v>15885089451</v>
      </c>
      <c r="F7" s="20" t="s">
        <v>69</v>
      </c>
      <c r="G7" s="19" t="s">
        <v>27</v>
      </c>
      <c r="H7" s="19">
        <v>0</v>
      </c>
      <c r="I7" s="19" t="s">
        <v>56</v>
      </c>
      <c r="J7" s="19" t="s">
        <v>57</v>
      </c>
      <c r="K7" s="19" t="s">
        <v>58</v>
      </c>
      <c r="L7" s="19" t="s">
        <v>59</v>
      </c>
      <c r="M7" s="19" t="s">
        <v>31</v>
      </c>
      <c r="N7" s="19" t="s">
        <v>60</v>
      </c>
      <c r="O7" s="19" t="s">
        <v>31</v>
      </c>
      <c r="P7" s="26" t="s">
        <v>70</v>
      </c>
      <c r="Q7" s="26" t="s">
        <v>62</v>
      </c>
      <c r="R7" s="19" t="s">
        <v>36</v>
      </c>
      <c r="S7" s="20">
        <v>1</v>
      </c>
      <c r="T7" s="19" t="s">
        <v>71</v>
      </c>
      <c r="U7" s="25" t="s">
        <v>64</v>
      </c>
    </row>
    <row r="8" s="4" customFormat="1" ht="60" customHeight="1" spans="1:21">
      <c r="A8" s="19">
        <v>6</v>
      </c>
      <c r="B8" s="19" t="s">
        <v>72</v>
      </c>
      <c r="C8" s="19" t="s">
        <v>73</v>
      </c>
      <c r="D8" s="21" t="s">
        <v>74</v>
      </c>
      <c r="E8" s="21">
        <v>15329330815</v>
      </c>
      <c r="F8" s="20" t="s">
        <v>75</v>
      </c>
      <c r="G8" s="19" t="s">
        <v>27</v>
      </c>
      <c r="H8" s="18">
        <v>0</v>
      </c>
      <c r="I8" s="19" t="s">
        <v>76</v>
      </c>
      <c r="J8" s="19" t="s">
        <v>77</v>
      </c>
      <c r="K8" s="27" t="s">
        <v>78</v>
      </c>
      <c r="L8" s="27" t="s">
        <v>79</v>
      </c>
      <c r="M8" s="28" t="s">
        <v>31</v>
      </c>
      <c r="N8" s="19" t="s">
        <v>80</v>
      </c>
      <c r="O8" s="27" t="s">
        <v>33</v>
      </c>
      <c r="P8" s="20" t="s">
        <v>81</v>
      </c>
      <c r="Q8" s="24" t="s">
        <v>82</v>
      </c>
      <c r="R8" s="30" t="s">
        <v>36</v>
      </c>
      <c r="S8" s="20">
        <v>3</v>
      </c>
      <c r="T8" s="19" t="s">
        <v>44</v>
      </c>
      <c r="U8" s="25"/>
    </row>
    <row r="9" s="5" customFormat="1" ht="60" customHeight="1" spans="1:21">
      <c r="A9" s="19">
        <v>7</v>
      </c>
      <c r="B9" s="19" t="s">
        <v>83</v>
      </c>
      <c r="C9" s="19" t="s">
        <v>73</v>
      </c>
      <c r="D9" s="19" t="s">
        <v>84</v>
      </c>
      <c r="E9" s="19">
        <v>17385367995</v>
      </c>
      <c r="F9" s="20" t="s">
        <v>75</v>
      </c>
      <c r="G9" s="19" t="s">
        <v>27</v>
      </c>
      <c r="H9" s="18">
        <v>0</v>
      </c>
      <c r="I9" s="19" t="s">
        <v>76</v>
      </c>
      <c r="J9" s="19" t="s">
        <v>77</v>
      </c>
      <c r="K9" s="27" t="s">
        <v>78</v>
      </c>
      <c r="L9" s="27" t="s">
        <v>79</v>
      </c>
      <c r="M9" s="28" t="s">
        <v>31</v>
      </c>
      <c r="N9" s="19" t="s">
        <v>80</v>
      </c>
      <c r="O9" s="27" t="s">
        <v>33</v>
      </c>
      <c r="P9" s="20" t="s">
        <v>81</v>
      </c>
      <c r="Q9" s="24" t="s">
        <v>82</v>
      </c>
      <c r="R9" s="30" t="s">
        <v>36</v>
      </c>
      <c r="S9" s="20">
        <v>3</v>
      </c>
      <c r="T9" s="19" t="s">
        <v>44</v>
      </c>
      <c r="U9" s="25"/>
    </row>
    <row r="10" s="6" customFormat="1" ht="60" customHeight="1" spans="1:21">
      <c r="A10" s="19">
        <v>8</v>
      </c>
      <c r="B10" s="19" t="s">
        <v>85</v>
      </c>
      <c r="C10" s="19" t="s">
        <v>73</v>
      </c>
      <c r="D10" s="21" t="s">
        <v>86</v>
      </c>
      <c r="E10" s="21">
        <v>18198247030</v>
      </c>
      <c r="F10" s="20" t="s">
        <v>87</v>
      </c>
      <c r="G10" s="19" t="s">
        <v>27</v>
      </c>
      <c r="H10" s="18">
        <v>0</v>
      </c>
      <c r="I10" s="19" t="s">
        <v>88</v>
      </c>
      <c r="J10" s="19" t="s">
        <v>77</v>
      </c>
      <c r="K10" s="27" t="s">
        <v>89</v>
      </c>
      <c r="L10" s="27" t="s">
        <v>79</v>
      </c>
      <c r="M10" s="28" t="s">
        <v>31</v>
      </c>
      <c r="N10" s="27" t="s">
        <v>73</v>
      </c>
      <c r="O10" s="27" t="s">
        <v>33</v>
      </c>
      <c r="P10" s="26" t="s">
        <v>90</v>
      </c>
      <c r="Q10" s="24" t="s">
        <v>82</v>
      </c>
      <c r="R10" s="30" t="s">
        <v>36</v>
      </c>
      <c r="S10" s="20">
        <v>1</v>
      </c>
      <c r="T10" s="19" t="s">
        <v>91</v>
      </c>
      <c r="U10" s="25"/>
    </row>
    <row r="11" s="5" customFormat="1" ht="60" customHeight="1" spans="1:21">
      <c r="A11" s="19">
        <v>9</v>
      </c>
      <c r="B11" s="19" t="s">
        <v>92</v>
      </c>
      <c r="C11" s="19" t="s">
        <v>73</v>
      </c>
      <c r="D11" s="19" t="s">
        <v>93</v>
      </c>
      <c r="E11" s="19">
        <v>18984162415</v>
      </c>
      <c r="F11" s="20" t="s">
        <v>94</v>
      </c>
      <c r="G11" s="19" t="s">
        <v>27</v>
      </c>
      <c r="H11" s="18">
        <v>0</v>
      </c>
      <c r="I11" s="19" t="s">
        <v>95</v>
      </c>
      <c r="J11" s="19" t="s">
        <v>77</v>
      </c>
      <c r="K11" s="27" t="s">
        <v>89</v>
      </c>
      <c r="L11" s="27" t="s">
        <v>79</v>
      </c>
      <c r="M11" s="28" t="s">
        <v>31</v>
      </c>
      <c r="N11" s="27" t="s">
        <v>73</v>
      </c>
      <c r="O11" s="27" t="s">
        <v>33</v>
      </c>
      <c r="P11" s="20" t="s">
        <v>96</v>
      </c>
      <c r="Q11" s="24" t="s">
        <v>82</v>
      </c>
      <c r="R11" s="30" t="s">
        <v>36</v>
      </c>
      <c r="S11" s="20">
        <v>1</v>
      </c>
      <c r="T11" s="19" t="s">
        <v>97</v>
      </c>
      <c r="U11" s="25"/>
    </row>
    <row r="12" s="5" customFormat="1" ht="60" customHeight="1" spans="1:21">
      <c r="A12" s="19">
        <v>10</v>
      </c>
      <c r="B12" s="19" t="s">
        <v>98</v>
      </c>
      <c r="C12" s="19" t="s">
        <v>73</v>
      </c>
      <c r="D12" s="21" t="s">
        <v>99</v>
      </c>
      <c r="E12" s="21">
        <v>18786023755</v>
      </c>
      <c r="F12" s="20" t="s">
        <v>87</v>
      </c>
      <c r="G12" s="19" t="s">
        <v>27</v>
      </c>
      <c r="H12" s="18">
        <v>0</v>
      </c>
      <c r="I12" s="19" t="s">
        <v>76</v>
      </c>
      <c r="J12" s="19" t="s">
        <v>77</v>
      </c>
      <c r="K12" s="27" t="s">
        <v>89</v>
      </c>
      <c r="L12" s="27" t="s">
        <v>79</v>
      </c>
      <c r="M12" s="28" t="s">
        <v>31</v>
      </c>
      <c r="N12" s="27" t="s">
        <v>73</v>
      </c>
      <c r="O12" s="27" t="s">
        <v>33</v>
      </c>
      <c r="P12" s="26" t="s">
        <v>90</v>
      </c>
      <c r="Q12" s="24" t="s">
        <v>82</v>
      </c>
      <c r="R12" s="30" t="s">
        <v>36</v>
      </c>
      <c r="S12" s="20">
        <v>1</v>
      </c>
      <c r="T12" s="19" t="s">
        <v>91</v>
      </c>
      <c r="U12" s="25"/>
    </row>
    <row r="13" s="4" customFormat="1" ht="60" customHeight="1" spans="1:21">
      <c r="A13" s="19">
        <v>11</v>
      </c>
      <c r="B13" s="19" t="s">
        <v>100</v>
      </c>
      <c r="C13" s="19" t="s">
        <v>73</v>
      </c>
      <c r="D13" s="21" t="s">
        <v>86</v>
      </c>
      <c r="E13" s="21">
        <v>18198247030</v>
      </c>
      <c r="F13" s="20" t="s">
        <v>101</v>
      </c>
      <c r="G13" s="19" t="s">
        <v>27</v>
      </c>
      <c r="H13" s="18">
        <v>0</v>
      </c>
      <c r="I13" s="19" t="s">
        <v>88</v>
      </c>
      <c r="J13" s="19" t="s">
        <v>77</v>
      </c>
      <c r="K13" s="27" t="s">
        <v>89</v>
      </c>
      <c r="L13" s="27" t="s">
        <v>79</v>
      </c>
      <c r="M13" s="28" t="s">
        <v>31</v>
      </c>
      <c r="N13" s="27" t="s">
        <v>73</v>
      </c>
      <c r="O13" s="27" t="s">
        <v>33</v>
      </c>
      <c r="P13" s="20" t="s">
        <v>102</v>
      </c>
      <c r="Q13" s="24" t="s">
        <v>82</v>
      </c>
      <c r="R13" s="30" t="s">
        <v>36</v>
      </c>
      <c r="S13" s="19">
        <v>1</v>
      </c>
      <c r="T13" s="19" t="s">
        <v>103</v>
      </c>
      <c r="U13" s="19" t="s">
        <v>104</v>
      </c>
    </row>
    <row r="14" s="3" customFormat="1" ht="60" customHeight="1" spans="1:21">
      <c r="A14" s="19">
        <v>12</v>
      </c>
      <c r="B14" s="19" t="s">
        <v>105</v>
      </c>
      <c r="C14" s="19" t="s">
        <v>106</v>
      </c>
      <c r="D14" s="19" t="s">
        <v>107</v>
      </c>
      <c r="E14" s="19">
        <v>18985518951</v>
      </c>
      <c r="F14" s="20" t="s">
        <v>108</v>
      </c>
      <c r="G14" s="19" t="s">
        <v>27</v>
      </c>
      <c r="H14" s="19">
        <v>0</v>
      </c>
      <c r="I14" s="19" t="s">
        <v>109</v>
      </c>
      <c r="J14" s="19" t="s">
        <v>110</v>
      </c>
      <c r="K14" s="19" t="s">
        <v>111</v>
      </c>
      <c r="L14" s="19" t="s">
        <v>112</v>
      </c>
      <c r="M14" s="19" t="s">
        <v>33</v>
      </c>
      <c r="N14" s="19" t="s">
        <v>106</v>
      </c>
      <c r="O14" s="19" t="s">
        <v>33</v>
      </c>
      <c r="P14" s="20" t="s">
        <v>113</v>
      </c>
      <c r="Q14" s="20" t="s">
        <v>114</v>
      </c>
      <c r="R14" s="19" t="s">
        <v>50</v>
      </c>
      <c r="S14" s="20">
        <v>20</v>
      </c>
      <c r="T14" s="19" t="s">
        <v>115</v>
      </c>
      <c r="U14" s="19"/>
    </row>
    <row r="15" s="7" customFormat="1" ht="60" customHeight="1" spans="1:21">
      <c r="A15" s="19">
        <v>13</v>
      </c>
      <c r="B15" s="19" t="s">
        <v>116</v>
      </c>
      <c r="C15" s="19" t="s">
        <v>117</v>
      </c>
      <c r="D15" s="19" t="s">
        <v>118</v>
      </c>
      <c r="E15" s="19">
        <v>18685136892</v>
      </c>
      <c r="F15" s="19" t="s">
        <v>119</v>
      </c>
      <c r="G15" s="19" t="s">
        <v>27</v>
      </c>
      <c r="H15" s="19">
        <v>0</v>
      </c>
      <c r="I15" s="19" t="s">
        <v>120</v>
      </c>
      <c r="J15" s="19" t="s">
        <v>121</v>
      </c>
      <c r="K15" s="19" t="s">
        <v>122</v>
      </c>
      <c r="L15" s="19" t="s">
        <v>123</v>
      </c>
      <c r="M15" s="19" t="s">
        <v>31</v>
      </c>
      <c r="N15" s="19" t="s">
        <v>124</v>
      </c>
      <c r="O15" s="19" t="s">
        <v>33</v>
      </c>
      <c r="P15" s="26" t="s">
        <v>125</v>
      </c>
      <c r="Q15" s="29" t="s">
        <v>126</v>
      </c>
      <c r="R15" s="19" t="s">
        <v>36</v>
      </c>
      <c r="S15" s="20">
        <v>5</v>
      </c>
      <c r="T15" s="19" t="s">
        <v>127</v>
      </c>
      <c r="U15" s="19"/>
    </row>
    <row r="16" s="4" customFormat="1" ht="60" customHeight="1" spans="1:21">
      <c r="A16" s="19">
        <v>14</v>
      </c>
      <c r="B16" s="19" t="s">
        <v>128</v>
      </c>
      <c r="C16" s="19" t="s">
        <v>117</v>
      </c>
      <c r="D16" s="19" t="s">
        <v>129</v>
      </c>
      <c r="E16" s="22">
        <v>18111921303</v>
      </c>
      <c r="F16" s="19" t="s">
        <v>130</v>
      </c>
      <c r="G16" s="19" t="s">
        <v>27</v>
      </c>
      <c r="H16" s="19">
        <v>0</v>
      </c>
      <c r="I16" s="19" t="s">
        <v>120</v>
      </c>
      <c r="J16" s="19" t="s">
        <v>121</v>
      </c>
      <c r="K16" s="19" t="s">
        <v>131</v>
      </c>
      <c r="L16" s="19" t="s">
        <v>123</v>
      </c>
      <c r="M16" s="19" t="s">
        <v>31</v>
      </c>
      <c r="N16" s="19" t="s">
        <v>124</v>
      </c>
      <c r="O16" s="19" t="s">
        <v>33</v>
      </c>
      <c r="P16" s="29" t="s">
        <v>132</v>
      </c>
      <c r="Q16" s="26" t="s">
        <v>133</v>
      </c>
      <c r="R16" s="19" t="s">
        <v>36</v>
      </c>
      <c r="S16" s="20">
        <v>1</v>
      </c>
      <c r="T16" s="19" t="s">
        <v>134</v>
      </c>
      <c r="U16" s="19"/>
    </row>
    <row r="17" s="4" customFormat="1" ht="60" customHeight="1" spans="1:21">
      <c r="A17" s="19">
        <v>15</v>
      </c>
      <c r="B17" s="19" t="s">
        <v>128</v>
      </c>
      <c r="C17" s="19" t="s">
        <v>117</v>
      </c>
      <c r="D17" s="19" t="s">
        <v>129</v>
      </c>
      <c r="E17" s="22">
        <v>18111921303</v>
      </c>
      <c r="F17" s="19" t="s">
        <v>135</v>
      </c>
      <c r="G17" s="19" t="s">
        <v>27</v>
      </c>
      <c r="H17" s="19">
        <v>0</v>
      </c>
      <c r="I17" s="19" t="s">
        <v>120</v>
      </c>
      <c r="J17" s="19" t="s">
        <v>121</v>
      </c>
      <c r="K17" s="19" t="s">
        <v>122</v>
      </c>
      <c r="L17" s="19" t="s">
        <v>123</v>
      </c>
      <c r="M17" s="19" t="s">
        <v>31</v>
      </c>
      <c r="N17" s="19" t="s">
        <v>124</v>
      </c>
      <c r="O17" s="19" t="s">
        <v>33</v>
      </c>
      <c r="P17" s="29" t="s">
        <v>136</v>
      </c>
      <c r="Q17" s="26" t="s">
        <v>137</v>
      </c>
      <c r="R17" s="19" t="s">
        <v>36</v>
      </c>
      <c r="S17" s="20">
        <v>3</v>
      </c>
      <c r="T17" s="19" t="s">
        <v>138</v>
      </c>
      <c r="U17" s="19"/>
    </row>
    <row r="18" s="4" customFormat="1" ht="60" customHeight="1" spans="1:21">
      <c r="A18" s="19">
        <v>16</v>
      </c>
      <c r="B18" s="19" t="s">
        <v>139</v>
      </c>
      <c r="C18" s="19" t="s">
        <v>140</v>
      </c>
      <c r="D18" s="19" t="s">
        <v>141</v>
      </c>
      <c r="E18" s="22">
        <v>18690720609</v>
      </c>
      <c r="F18" s="20" t="s">
        <v>130</v>
      </c>
      <c r="G18" s="19" t="s">
        <v>27</v>
      </c>
      <c r="H18" s="19">
        <v>0</v>
      </c>
      <c r="I18" s="19" t="s">
        <v>120</v>
      </c>
      <c r="J18" s="19" t="s">
        <v>121</v>
      </c>
      <c r="K18" s="19" t="s">
        <v>131</v>
      </c>
      <c r="L18" s="19" t="s">
        <v>123</v>
      </c>
      <c r="M18" s="19" t="s">
        <v>31</v>
      </c>
      <c r="N18" s="19" t="s">
        <v>124</v>
      </c>
      <c r="O18" s="19" t="s">
        <v>33</v>
      </c>
      <c r="P18" s="26" t="s">
        <v>142</v>
      </c>
      <c r="Q18" s="26" t="s">
        <v>143</v>
      </c>
      <c r="R18" s="19" t="s">
        <v>36</v>
      </c>
      <c r="S18" s="20">
        <v>10</v>
      </c>
      <c r="T18" s="19" t="s">
        <v>144</v>
      </c>
      <c r="U18" s="19"/>
    </row>
    <row r="19" s="8" customFormat="1" ht="60" customHeight="1" spans="1:21">
      <c r="A19" s="19">
        <v>17</v>
      </c>
      <c r="B19" s="19" t="s">
        <v>139</v>
      </c>
      <c r="C19" s="19" t="s">
        <v>140</v>
      </c>
      <c r="D19" s="19" t="s">
        <v>141</v>
      </c>
      <c r="E19" s="22">
        <v>18690720609</v>
      </c>
      <c r="F19" s="19" t="s">
        <v>119</v>
      </c>
      <c r="G19" s="19" t="s">
        <v>27</v>
      </c>
      <c r="H19" s="19">
        <v>0</v>
      </c>
      <c r="I19" s="19" t="s">
        <v>120</v>
      </c>
      <c r="J19" s="19" t="s">
        <v>121</v>
      </c>
      <c r="K19" s="19" t="s">
        <v>122</v>
      </c>
      <c r="L19" s="19" t="s">
        <v>123</v>
      </c>
      <c r="M19" s="19" t="s">
        <v>31</v>
      </c>
      <c r="N19" s="19" t="s">
        <v>124</v>
      </c>
      <c r="O19" s="19" t="s">
        <v>33</v>
      </c>
      <c r="P19" s="26" t="s">
        <v>145</v>
      </c>
      <c r="Q19" s="26" t="s">
        <v>143</v>
      </c>
      <c r="R19" s="19" t="s">
        <v>36</v>
      </c>
      <c r="S19" s="20">
        <v>1</v>
      </c>
      <c r="T19" s="19" t="s">
        <v>146</v>
      </c>
      <c r="U19" s="19"/>
    </row>
    <row r="20" s="4" customFormat="1" ht="60" customHeight="1" spans="1:21">
      <c r="A20" s="19">
        <v>18</v>
      </c>
      <c r="B20" s="19" t="s">
        <v>147</v>
      </c>
      <c r="C20" s="19" t="s">
        <v>148</v>
      </c>
      <c r="D20" s="19" t="s">
        <v>149</v>
      </c>
      <c r="E20" s="19">
        <v>17684009569</v>
      </c>
      <c r="F20" s="20" t="s">
        <v>150</v>
      </c>
      <c r="G20" s="19" t="s">
        <v>27</v>
      </c>
      <c r="H20" s="19">
        <v>0</v>
      </c>
      <c r="I20" s="19" t="s">
        <v>151</v>
      </c>
      <c r="J20" s="19" t="s">
        <v>152</v>
      </c>
      <c r="K20" s="19" t="s">
        <v>153</v>
      </c>
      <c r="L20" s="19" t="s">
        <v>154</v>
      </c>
      <c r="M20" s="19" t="s">
        <v>31</v>
      </c>
      <c r="N20" s="19" t="s">
        <v>148</v>
      </c>
      <c r="O20" s="19" t="s">
        <v>33</v>
      </c>
      <c r="P20" s="26" t="s">
        <v>155</v>
      </c>
      <c r="Q20" s="26" t="s">
        <v>156</v>
      </c>
      <c r="R20" s="19" t="s">
        <v>36</v>
      </c>
      <c r="S20" s="20">
        <v>2</v>
      </c>
      <c r="T20" s="20" t="s">
        <v>157</v>
      </c>
      <c r="U20" s="19" t="s">
        <v>158</v>
      </c>
    </row>
    <row r="21" s="4" customFormat="1" ht="60" customHeight="1" spans="1:21">
      <c r="A21" s="19">
        <v>19</v>
      </c>
      <c r="B21" s="19" t="s">
        <v>147</v>
      </c>
      <c r="C21" s="19" t="s">
        <v>148</v>
      </c>
      <c r="D21" s="19" t="s">
        <v>149</v>
      </c>
      <c r="E21" s="19">
        <v>17684009569</v>
      </c>
      <c r="F21" s="20" t="s">
        <v>159</v>
      </c>
      <c r="G21" s="19" t="s">
        <v>27</v>
      </c>
      <c r="H21" s="19">
        <v>0</v>
      </c>
      <c r="I21" s="19" t="s">
        <v>151</v>
      </c>
      <c r="J21" s="19" t="s">
        <v>152</v>
      </c>
      <c r="K21" s="19" t="s">
        <v>153</v>
      </c>
      <c r="L21" s="19" t="s">
        <v>154</v>
      </c>
      <c r="M21" s="19" t="s">
        <v>31</v>
      </c>
      <c r="N21" s="19" t="s">
        <v>148</v>
      </c>
      <c r="O21" s="19" t="s">
        <v>33</v>
      </c>
      <c r="P21" s="26" t="s">
        <v>160</v>
      </c>
      <c r="Q21" s="26" t="s">
        <v>161</v>
      </c>
      <c r="R21" s="19" t="s">
        <v>36</v>
      </c>
      <c r="S21" s="20">
        <v>2</v>
      </c>
      <c r="T21" s="20" t="s">
        <v>162</v>
      </c>
      <c r="U21" s="19" t="s">
        <v>158</v>
      </c>
    </row>
    <row r="22" s="4" customFormat="1" ht="60" customHeight="1" spans="1:21">
      <c r="A22" s="19">
        <v>20</v>
      </c>
      <c r="B22" s="19" t="s">
        <v>147</v>
      </c>
      <c r="C22" s="19" t="s">
        <v>148</v>
      </c>
      <c r="D22" s="19" t="s">
        <v>149</v>
      </c>
      <c r="E22" s="19">
        <v>17684009569</v>
      </c>
      <c r="F22" s="20" t="s">
        <v>163</v>
      </c>
      <c r="G22" s="19" t="s">
        <v>27</v>
      </c>
      <c r="H22" s="19">
        <v>0</v>
      </c>
      <c r="I22" s="19" t="s">
        <v>151</v>
      </c>
      <c r="J22" s="19" t="s">
        <v>152</v>
      </c>
      <c r="K22" s="19" t="s">
        <v>153</v>
      </c>
      <c r="L22" s="19" t="s">
        <v>154</v>
      </c>
      <c r="M22" s="19" t="s">
        <v>31</v>
      </c>
      <c r="N22" s="19" t="s">
        <v>148</v>
      </c>
      <c r="O22" s="19" t="s">
        <v>33</v>
      </c>
      <c r="P22" s="26" t="s">
        <v>164</v>
      </c>
      <c r="Q22" s="26" t="s">
        <v>165</v>
      </c>
      <c r="R22" s="19" t="s">
        <v>36</v>
      </c>
      <c r="S22" s="20">
        <v>2</v>
      </c>
      <c r="T22" s="20" t="s">
        <v>166</v>
      </c>
      <c r="U22" s="19" t="s">
        <v>158</v>
      </c>
    </row>
    <row r="23" s="4" customFormat="1" ht="60" customHeight="1" spans="1:21">
      <c r="A23" s="19">
        <v>21</v>
      </c>
      <c r="B23" s="19" t="s">
        <v>147</v>
      </c>
      <c r="C23" s="19" t="s">
        <v>148</v>
      </c>
      <c r="D23" s="19" t="s">
        <v>149</v>
      </c>
      <c r="E23" s="19">
        <v>17684009569</v>
      </c>
      <c r="F23" s="20" t="s">
        <v>167</v>
      </c>
      <c r="G23" s="19" t="s">
        <v>27</v>
      </c>
      <c r="H23" s="19">
        <v>0</v>
      </c>
      <c r="I23" s="19" t="s">
        <v>151</v>
      </c>
      <c r="J23" s="19" t="s">
        <v>152</v>
      </c>
      <c r="K23" s="19" t="s">
        <v>153</v>
      </c>
      <c r="L23" s="19" t="s">
        <v>154</v>
      </c>
      <c r="M23" s="19" t="s">
        <v>31</v>
      </c>
      <c r="N23" s="19" t="s">
        <v>148</v>
      </c>
      <c r="O23" s="19" t="s">
        <v>33</v>
      </c>
      <c r="P23" s="26" t="s">
        <v>168</v>
      </c>
      <c r="Q23" s="26" t="s">
        <v>169</v>
      </c>
      <c r="R23" s="19" t="s">
        <v>36</v>
      </c>
      <c r="S23" s="20">
        <v>2</v>
      </c>
      <c r="T23" s="20" t="s">
        <v>170</v>
      </c>
      <c r="U23" s="19" t="s">
        <v>158</v>
      </c>
    </row>
    <row r="24" s="4" customFormat="1" ht="60" customHeight="1" spans="1:21">
      <c r="A24" s="19">
        <v>22</v>
      </c>
      <c r="B24" s="19" t="s">
        <v>147</v>
      </c>
      <c r="C24" s="19" t="s">
        <v>148</v>
      </c>
      <c r="D24" s="19" t="s">
        <v>149</v>
      </c>
      <c r="E24" s="19">
        <v>17684009569</v>
      </c>
      <c r="F24" s="20" t="s">
        <v>171</v>
      </c>
      <c r="G24" s="19" t="s">
        <v>27</v>
      </c>
      <c r="H24" s="19">
        <v>0</v>
      </c>
      <c r="I24" s="19" t="s">
        <v>151</v>
      </c>
      <c r="J24" s="19" t="s">
        <v>152</v>
      </c>
      <c r="K24" s="19" t="s">
        <v>153</v>
      </c>
      <c r="L24" s="19" t="s">
        <v>154</v>
      </c>
      <c r="M24" s="19" t="s">
        <v>31</v>
      </c>
      <c r="N24" s="19" t="s">
        <v>148</v>
      </c>
      <c r="O24" s="19" t="s">
        <v>33</v>
      </c>
      <c r="P24" s="26" t="s">
        <v>172</v>
      </c>
      <c r="Q24" s="26" t="s">
        <v>173</v>
      </c>
      <c r="R24" s="19" t="s">
        <v>36</v>
      </c>
      <c r="S24" s="20">
        <v>2</v>
      </c>
      <c r="T24" s="20" t="s">
        <v>170</v>
      </c>
      <c r="U24" s="19" t="s">
        <v>158</v>
      </c>
    </row>
    <row r="25" s="4" customFormat="1" ht="60" customHeight="1" spans="1:21">
      <c r="A25" s="19">
        <v>23</v>
      </c>
      <c r="B25" s="19" t="s">
        <v>174</v>
      </c>
      <c r="C25" s="19" t="s">
        <v>175</v>
      </c>
      <c r="D25" s="19" t="s">
        <v>176</v>
      </c>
      <c r="E25" s="19">
        <v>13885117683</v>
      </c>
      <c r="F25" s="19" t="s">
        <v>177</v>
      </c>
      <c r="G25" s="19" t="s">
        <v>27</v>
      </c>
      <c r="H25" s="19">
        <v>0</v>
      </c>
      <c r="I25" s="19" t="s">
        <v>178</v>
      </c>
      <c r="J25" s="19" t="s">
        <v>152</v>
      </c>
      <c r="K25" s="19" t="s">
        <v>153</v>
      </c>
      <c r="L25" s="19" t="s">
        <v>154</v>
      </c>
      <c r="M25" s="19" t="s">
        <v>31</v>
      </c>
      <c r="N25" s="19" t="s">
        <v>179</v>
      </c>
      <c r="O25" s="19" t="s">
        <v>33</v>
      </c>
      <c r="P25" s="24" t="s">
        <v>180</v>
      </c>
      <c r="Q25" s="26" t="s">
        <v>181</v>
      </c>
      <c r="R25" s="19" t="s">
        <v>182</v>
      </c>
      <c r="S25" s="19">
        <v>2</v>
      </c>
      <c r="T25" s="19" t="s">
        <v>183</v>
      </c>
      <c r="U25" s="19" t="s">
        <v>158</v>
      </c>
    </row>
    <row r="26" s="4" customFormat="1" ht="60" customHeight="1" spans="1:21">
      <c r="A26" s="19">
        <v>24</v>
      </c>
      <c r="B26" s="19" t="s">
        <v>174</v>
      </c>
      <c r="C26" s="19" t="s">
        <v>175</v>
      </c>
      <c r="D26" s="19" t="s">
        <v>176</v>
      </c>
      <c r="E26" s="19">
        <v>13885117683</v>
      </c>
      <c r="F26" s="19" t="s">
        <v>184</v>
      </c>
      <c r="G26" s="19" t="s">
        <v>27</v>
      </c>
      <c r="H26" s="19">
        <v>0</v>
      </c>
      <c r="I26" s="19" t="s">
        <v>185</v>
      </c>
      <c r="J26" s="19" t="s">
        <v>152</v>
      </c>
      <c r="K26" s="19" t="s">
        <v>153</v>
      </c>
      <c r="L26" s="19" t="s">
        <v>154</v>
      </c>
      <c r="M26" s="19" t="s">
        <v>31</v>
      </c>
      <c r="N26" s="19" t="s">
        <v>179</v>
      </c>
      <c r="O26" s="19" t="s">
        <v>33</v>
      </c>
      <c r="P26" s="24" t="s">
        <v>186</v>
      </c>
      <c r="Q26" s="26" t="s">
        <v>187</v>
      </c>
      <c r="R26" s="19" t="s">
        <v>182</v>
      </c>
      <c r="S26" s="19">
        <v>2</v>
      </c>
      <c r="T26" s="19" t="s">
        <v>188</v>
      </c>
      <c r="U26" s="19" t="s">
        <v>158</v>
      </c>
    </row>
    <row r="27" s="4" customFormat="1" ht="60" customHeight="1" spans="1:21">
      <c r="A27" s="19">
        <v>25</v>
      </c>
      <c r="B27" s="19" t="s">
        <v>174</v>
      </c>
      <c r="C27" s="19" t="s">
        <v>175</v>
      </c>
      <c r="D27" s="19" t="s">
        <v>176</v>
      </c>
      <c r="E27" s="19">
        <v>13885117683</v>
      </c>
      <c r="F27" s="19" t="s">
        <v>135</v>
      </c>
      <c r="G27" s="19" t="s">
        <v>27</v>
      </c>
      <c r="H27" s="19">
        <v>0</v>
      </c>
      <c r="I27" s="19" t="s">
        <v>189</v>
      </c>
      <c r="J27" s="19" t="s">
        <v>152</v>
      </c>
      <c r="K27" s="19" t="s">
        <v>153</v>
      </c>
      <c r="L27" s="19" t="s">
        <v>154</v>
      </c>
      <c r="M27" s="19" t="s">
        <v>31</v>
      </c>
      <c r="N27" s="19" t="s">
        <v>179</v>
      </c>
      <c r="O27" s="19" t="s">
        <v>33</v>
      </c>
      <c r="P27" s="24" t="s">
        <v>190</v>
      </c>
      <c r="Q27" s="26" t="s">
        <v>191</v>
      </c>
      <c r="R27" s="19" t="s">
        <v>182</v>
      </c>
      <c r="S27" s="19">
        <v>1</v>
      </c>
      <c r="T27" s="19" t="s">
        <v>192</v>
      </c>
      <c r="U27" s="19" t="s">
        <v>158</v>
      </c>
    </row>
    <row r="28" s="4" customFormat="1" ht="60" customHeight="1" spans="1:21">
      <c r="A28" s="19">
        <v>26</v>
      </c>
      <c r="B28" s="19" t="s">
        <v>174</v>
      </c>
      <c r="C28" s="19" t="s">
        <v>175</v>
      </c>
      <c r="D28" s="19" t="s">
        <v>176</v>
      </c>
      <c r="E28" s="19">
        <v>13885117683</v>
      </c>
      <c r="F28" s="19" t="s">
        <v>193</v>
      </c>
      <c r="G28" s="19" t="s">
        <v>27</v>
      </c>
      <c r="H28" s="19">
        <v>0</v>
      </c>
      <c r="I28" s="19" t="s">
        <v>194</v>
      </c>
      <c r="J28" s="19" t="s">
        <v>152</v>
      </c>
      <c r="K28" s="19" t="s">
        <v>153</v>
      </c>
      <c r="L28" s="19" t="s">
        <v>154</v>
      </c>
      <c r="M28" s="19" t="s">
        <v>31</v>
      </c>
      <c r="N28" s="19" t="s">
        <v>179</v>
      </c>
      <c r="O28" s="19" t="s">
        <v>33</v>
      </c>
      <c r="P28" s="24" t="s">
        <v>195</v>
      </c>
      <c r="Q28" s="24" t="s">
        <v>196</v>
      </c>
      <c r="R28" s="19" t="s">
        <v>182</v>
      </c>
      <c r="S28" s="19">
        <v>2</v>
      </c>
      <c r="T28" s="19" t="s">
        <v>197</v>
      </c>
      <c r="U28" s="19" t="s">
        <v>158</v>
      </c>
    </row>
    <row r="29" s="4" customFormat="1" ht="60" customHeight="1" spans="1:21">
      <c r="A29" s="19">
        <v>27</v>
      </c>
      <c r="B29" s="19" t="s">
        <v>174</v>
      </c>
      <c r="C29" s="19" t="s">
        <v>175</v>
      </c>
      <c r="D29" s="19" t="s">
        <v>176</v>
      </c>
      <c r="E29" s="19">
        <v>13885117683</v>
      </c>
      <c r="F29" s="19" t="s">
        <v>198</v>
      </c>
      <c r="G29" s="19" t="s">
        <v>27</v>
      </c>
      <c r="H29" s="19">
        <v>0</v>
      </c>
      <c r="I29" s="19" t="s">
        <v>194</v>
      </c>
      <c r="J29" s="19" t="s">
        <v>152</v>
      </c>
      <c r="K29" s="19" t="s">
        <v>153</v>
      </c>
      <c r="L29" s="19" t="s">
        <v>154</v>
      </c>
      <c r="M29" s="19" t="s">
        <v>31</v>
      </c>
      <c r="N29" s="19" t="s">
        <v>179</v>
      </c>
      <c r="O29" s="19"/>
      <c r="P29" s="24" t="s">
        <v>199</v>
      </c>
      <c r="Q29" s="24" t="s">
        <v>196</v>
      </c>
      <c r="R29" s="19" t="s">
        <v>182</v>
      </c>
      <c r="S29" s="19">
        <v>1</v>
      </c>
      <c r="T29" s="19" t="s">
        <v>200</v>
      </c>
      <c r="U29" s="19" t="s">
        <v>158</v>
      </c>
    </row>
    <row r="30" s="4" customFormat="1" ht="60" customHeight="1" spans="1:21">
      <c r="A30" s="19">
        <v>28</v>
      </c>
      <c r="B30" s="19" t="s">
        <v>174</v>
      </c>
      <c r="C30" s="19" t="s">
        <v>175</v>
      </c>
      <c r="D30" s="19" t="s">
        <v>176</v>
      </c>
      <c r="E30" s="19">
        <v>13885117683</v>
      </c>
      <c r="F30" s="19" t="s">
        <v>201</v>
      </c>
      <c r="G30" s="19" t="s">
        <v>27</v>
      </c>
      <c r="H30" s="19">
        <v>0</v>
      </c>
      <c r="I30" s="19" t="s">
        <v>194</v>
      </c>
      <c r="J30" s="19" t="s">
        <v>152</v>
      </c>
      <c r="K30" s="19" t="s">
        <v>153</v>
      </c>
      <c r="L30" s="19" t="s">
        <v>154</v>
      </c>
      <c r="M30" s="19" t="s">
        <v>31</v>
      </c>
      <c r="N30" s="19" t="s">
        <v>179</v>
      </c>
      <c r="O30" s="19"/>
      <c r="P30" s="24" t="s">
        <v>202</v>
      </c>
      <c r="Q30" s="24" t="s">
        <v>196</v>
      </c>
      <c r="R30" s="19" t="s">
        <v>182</v>
      </c>
      <c r="S30" s="19">
        <v>1</v>
      </c>
      <c r="T30" s="19" t="s">
        <v>200</v>
      </c>
      <c r="U30" s="19" t="s">
        <v>158</v>
      </c>
    </row>
    <row r="31" s="4" customFormat="1" ht="60" customHeight="1" spans="1:21">
      <c r="A31" s="19">
        <v>29</v>
      </c>
      <c r="B31" s="19" t="s">
        <v>174</v>
      </c>
      <c r="C31" s="19" t="s">
        <v>175</v>
      </c>
      <c r="D31" s="19" t="s">
        <v>176</v>
      </c>
      <c r="E31" s="19">
        <v>13885117683</v>
      </c>
      <c r="F31" s="19" t="s">
        <v>203</v>
      </c>
      <c r="G31" s="19" t="s">
        <v>27</v>
      </c>
      <c r="H31" s="19">
        <v>0</v>
      </c>
      <c r="I31" s="19" t="s">
        <v>204</v>
      </c>
      <c r="J31" s="19" t="s">
        <v>152</v>
      </c>
      <c r="K31" s="19" t="s">
        <v>153</v>
      </c>
      <c r="L31" s="19" t="s">
        <v>154</v>
      </c>
      <c r="M31" s="19" t="s">
        <v>31</v>
      </c>
      <c r="N31" s="19" t="s">
        <v>179</v>
      </c>
      <c r="O31" s="19"/>
      <c r="P31" s="24" t="s">
        <v>205</v>
      </c>
      <c r="Q31" s="24" t="s">
        <v>196</v>
      </c>
      <c r="R31" s="19" t="s">
        <v>182</v>
      </c>
      <c r="S31" s="19">
        <v>1</v>
      </c>
      <c r="T31" s="19" t="s">
        <v>206</v>
      </c>
      <c r="U31" s="19" t="s">
        <v>158</v>
      </c>
    </row>
    <row r="32" s="4" customFormat="1" ht="60" customHeight="1" spans="1:21">
      <c r="A32" s="19">
        <v>30</v>
      </c>
      <c r="B32" s="19" t="s">
        <v>207</v>
      </c>
      <c r="C32" s="19" t="s">
        <v>208</v>
      </c>
      <c r="D32" s="19" t="s">
        <v>209</v>
      </c>
      <c r="E32" s="19">
        <v>84107253</v>
      </c>
      <c r="F32" s="20" t="s">
        <v>210</v>
      </c>
      <c r="G32" s="19" t="s">
        <v>211</v>
      </c>
      <c r="H32" s="19">
        <v>0</v>
      </c>
      <c r="I32" s="19" t="s">
        <v>212</v>
      </c>
      <c r="J32" s="19" t="s">
        <v>152</v>
      </c>
      <c r="K32" s="19" t="s">
        <v>213</v>
      </c>
      <c r="L32" s="19" t="s">
        <v>214</v>
      </c>
      <c r="M32" s="19" t="s">
        <v>33</v>
      </c>
      <c r="N32" s="19" t="s">
        <v>215</v>
      </c>
      <c r="O32" s="19" t="s">
        <v>31</v>
      </c>
      <c r="P32" s="26" t="s">
        <v>216</v>
      </c>
      <c r="Q32" s="24" t="s">
        <v>217</v>
      </c>
      <c r="R32" s="19" t="s">
        <v>36</v>
      </c>
      <c r="S32" s="20">
        <v>40</v>
      </c>
      <c r="T32" s="19" t="s">
        <v>44</v>
      </c>
      <c r="U32" s="19"/>
    </row>
    <row r="33" s="4" customFormat="1" ht="60" customHeight="1" spans="1:21">
      <c r="A33" s="19">
        <v>31</v>
      </c>
      <c r="B33" s="19" t="s">
        <v>218</v>
      </c>
      <c r="C33" s="19" t="s">
        <v>219</v>
      </c>
      <c r="D33" s="19" t="s">
        <v>220</v>
      </c>
      <c r="E33" s="19">
        <v>84107253</v>
      </c>
      <c r="F33" s="20" t="s">
        <v>221</v>
      </c>
      <c r="G33" s="19" t="s">
        <v>27</v>
      </c>
      <c r="H33" s="19">
        <v>0</v>
      </c>
      <c r="I33" s="19" t="s">
        <v>222</v>
      </c>
      <c r="J33" s="19" t="s">
        <v>152</v>
      </c>
      <c r="K33" s="24" t="s">
        <v>223</v>
      </c>
      <c r="L33" s="19" t="s">
        <v>59</v>
      </c>
      <c r="M33" s="19"/>
      <c r="N33" s="19" t="s">
        <v>219</v>
      </c>
      <c r="O33" s="19" t="s">
        <v>31</v>
      </c>
      <c r="P33" s="26" t="s">
        <v>224</v>
      </c>
      <c r="Q33" s="24" t="s">
        <v>225</v>
      </c>
      <c r="R33" s="19" t="s">
        <v>36</v>
      </c>
      <c r="S33" s="20">
        <v>10</v>
      </c>
      <c r="T33" s="23" t="s">
        <v>226</v>
      </c>
      <c r="U33" s="19"/>
    </row>
    <row r="34" s="4" customFormat="1" ht="60" customHeight="1" spans="1:21">
      <c r="A34" s="19">
        <v>32</v>
      </c>
      <c r="B34" s="19" t="s">
        <v>227</v>
      </c>
      <c r="C34" s="19" t="s">
        <v>228</v>
      </c>
      <c r="D34" s="19" t="s">
        <v>229</v>
      </c>
      <c r="E34" s="19">
        <v>84107253</v>
      </c>
      <c r="F34" s="20" t="s">
        <v>230</v>
      </c>
      <c r="G34" s="19" t="s">
        <v>231</v>
      </c>
      <c r="H34" s="19">
        <v>0</v>
      </c>
      <c r="I34" s="19" t="s">
        <v>232</v>
      </c>
      <c r="J34" s="19" t="s">
        <v>152</v>
      </c>
      <c r="K34" s="19" t="s">
        <v>213</v>
      </c>
      <c r="L34" s="19" t="s">
        <v>233</v>
      </c>
      <c r="M34" s="19"/>
      <c r="N34" s="19" t="s">
        <v>228</v>
      </c>
      <c r="O34" s="19" t="s">
        <v>33</v>
      </c>
      <c r="P34" s="26" t="s">
        <v>234</v>
      </c>
      <c r="Q34" s="24" t="s">
        <v>235</v>
      </c>
      <c r="R34" s="19" t="s">
        <v>36</v>
      </c>
      <c r="S34" s="20">
        <v>10</v>
      </c>
      <c r="T34" s="23" t="s">
        <v>236</v>
      </c>
      <c r="U34" s="19"/>
    </row>
    <row r="35" s="9" customFormat="1" ht="60" customHeight="1" spans="1:21">
      <c r="A35" s="19">
        <v>33</v>
      </c>
      <c r="B35" s="20" t="s">
        <v>237</v>
      </c>
      <c r="C35" s="20"/>
      <c r="D35" s="20" t="s">
        <v>238</v>
      </c>
      <c r="E35" s="20">
        <v>13522043312</v>
      </c>
      <c r="F35" s="23" t="s">
        <v>239</v>
      </c>
      <c r="G35" s="23"/>
      <c r="H35" s="20" t="s">
        <v>240</v>
      </c>
      <c r="I35" s="20" t="s">
        <v>241</v>
      </c>
      <c r="J35" s="23"/>
      <c r="K35" s="20">
        <v>7000</v>
      </c>
      <c r="L35" s="20" t="s">
        <v>242</v>
      </c>
      <c r="M35" s="20"/>
      <c r="N35" s="23" t="s">
        <v>243</v>
      </c>
      <c r="O35" s="20" t="s">
        <v>33</v>
      </c>
      <c r="P35" s="20"/>
      <c r="Q35" s="20"/>
      <c r="R35" s="20" t="s">
        <v>240</v>
      </c>
      <c r="S35" s="20">
        <v>1</v>
      </c>
      <c r="T35" s="23" t="s">
        <v>244</v>
      </c>
      <c r="U35" s="25"/>
    </row>
    <row r="36" s="9" customFormat="1" ht="60" customHeight="1" spans="1:21">
      <c r="A36" s="19">
        <v>34</v>
      </c>
      <c r="B36" s="20"/>
      <c r="C36" s="20"/>
      <c r="D36" s="20"/>
      <c r="E36" s="20"/>
      <c r="F36" s="23" t="s">
        <v>245</v>
      </c>
      <c r="G36" s="23"/>
      <c r="H36" s="20" t="s">
        <v>240</v>
      </c>
      <c r="I36" s="20"/>
      <c r="J36" s="23"/>
      <c r="K36" s="20">
        <v>7000</v>
      </c>
      <c r="L36" s="20" t="s">
        <v>242</v>
      </c>
      <c r="M36" s="20"/>
      <c r="N36" s="23" t="s">
        <v>243</v>
      </c>
      <c r="O36" s="20" t="s">
        <v>31</v>
      </c>
      <c r="P36" s="20"/>
      <c r="Q36" s="20"/>
      <c r="R36" s="20" t="s">
        <v>240</v>
      </c>
      <c r="S36" s="20">
        <v>1</v>
      </c>
      <c r="T36" s="23" t="s">
        <v>244</v>
      </c>
      <c r="U36" s="25"/>
    </row>
    <row r="37" s="9" customFormat="1" ht="60" customHeight="1" spans="1:21">
      <c r="A37" s="19">
        <v>35</v>
      </c>
      <c r="B37" s="20"/>
      <c r="C37" s="20"/>
      <c r="D37" s="20"/>
      <c r="E37" s="20"/>
      <c r="F37" s="23" t="s">
        <v>246</v>
      </c>
      <c r="G37" s="23"/>
      <c r="H37" s="20" t="s">
        <v>240</v>
      </c>
      <c r="I37" s="20"/>
      <c r="J37" s="23"/>
      <c r="K37" s="20">
        <v>7000</v>
      </c>
      <c r="L37" s="20" t="s">
        <v>242</v>
      </c>
      <c r="M37" s="20"/>
      <c r="N37" s="23" t="s">
        <v>243</v>
      </c>
      <c r="O37" s="20" t="s">
        <v>33</v>
      </c>
      <c r="P37" s="20"/>
      <c r="Q37" s="20"/>
      <c r="R37" s="20" t="s">
        <v>240</v>
      </c>
      <c r="S37" s="20">
        <v>1</v>
      </c>
      <c r="T37" s="20" t="s">
        <v>242</v>
      </c>
      <c r="U37" s="25"/>
    </row>
    <row r="38" s="9" customFormat="1" ht="60" customHeight="1" spans="1:21">
      <c r="A38" s="19">
        <v>36</v>
      </c>
      <c r="B38" s="20"/>
      <c r="C38" s="20"/>
      <c r="D38" s="20"/>
      <c r="E38" s="20"/>
      <c r="F38" s="23" t="s">
        <v>247</v>
      </c>
      <c r="G38" s="23"/>
      <c r="H38" s="20" t="s">
        <v>248</v>
      </c>
      <c r="I38" s="20"/>
      <c r="J38" s="23"/>
      <c r="K38" s="20" t="s">
        <v>242</v>
      </c>
      <c r="L38" s="20" t="s">
        <v>242</v>
      </c>
      <c r="M38" s="20"/>
      <c r="N38" s="23" t="s">
        <v>243</v>
      </c>
      <c r="O38" s="20" t="s">
        <v>31</v>
      </c>
      <c r="P38" s="20"/>
      <c r="Q38" s="20"/>
      <c r="R38" s="20" t="s">
        <v>248</v>
      </c>
      <c r="S38" s="20">
        <v>20</v>
      </c>
      <c r="T38" s="20" t="s">
        <v>242</v>
      </c>
      <c r="U38" s="25"/>
    </row>
    <row r="39" s="9" customFormat="1" ht="60" customHeight="1" spans="1:21">
      <c r="A39" s="19">
        <v>37</v>
      </c>
      <c r="B39" s="20" t="s">
        <v>249</v>
      </c>
      <c r="C39" s="20"/>
      <c r="D39" s="20" t="s">
        <v>250</v>
      </c>
      <c r="E39" s="20">
        <v>18285057826</v>
      </c>
      <c r="F39" s="20" t="s">
        <v>251</v>
      </c>
      <c r="G39" s="20"/>
      <c r="H39" s="23" t="s">
        <v>252</v>
      </c>
      <c r="I39" s="20" t="s">
        <v>253</v>
      </c>
      <c r="J39" s="20"/>
      <c r="K39" s="20">
        <v>2800</v>
      </c>
      <c r="L39" s="20"/>
      <c r="M39" s="20"/>
      <c r="N39" s="26" t="s">
        <v>254</v>
      </c>
      <c r="O39" s="20" t="s">
        <v>33</v>
      </c>
      <c r="P39" s="20"/>
      <c r="Q39" s="20"/>
      <c r="R39" s="23" t="s">
        <v>252</v>
      </c>
      <c r="S39" s="20">
        <v>3</v>
      </c>
      <c r="T39" s="20" t="s">
        <v>242</v>
      </c>
      <c r="U39" s="25"/>
    </row>
    <row r="40" s="9" customFormat="1" ht="60" customHeight="1" spans="1:21">
      <c r="A40" s="19">
        <v>38</v>
      </c>
      <c r="B40" s="20"/>
      <c r="C40" s="20"/>
      <c r="D40" s="23"/>
      <c r="E40" s="23"/>
      <c r="F40" s="20" t="s">
        <v>255</v>
      </c>
      <c r="G40" s="20"/>
      <c r="H40" s="23" t="s">
        <v>252</v>
      </c>
      <c r="I40" s="20"/>
      <c r="J40" s="20"/>
      <c r="K40" s="20">
        <v>2800</v>
      </c>
      <c r="L40" s="20"/>
      <c r="M40" s="20"/>
      <c r="N40" s="26" t="s">
        <v>254</v>
      </c>
      <c r="O40" s="20" t="s">
        <v>33</v>
      </c>
      <c r="P40" s="20"/>
      <c r="Q40" s="20"/>
      <c r="R40" s="23" t="s">
        <v>252</v>
      </c>
      <c r="S40" s="20">
        <v>2</v>
      </c>
      <c r="T40" s="20">
        <v>2800</v>
      </c>
      <c r="U40" s="25"/>
    </row>
    <row r="41" s="9" customFormat="1" ht="60" customHeight="1" spans="1:21">
      <c r="A41" s="19">
        <v>39</v>
      </c>
      <c r="B41" s="20"/>
      <c r="C41" s="20"/>
      <c r="D41" s="23"/>
      <c r="E41" s="23"/>
      <c r="F41" s="20" t="s">
        <v>256</v>
      </c>
      <c r="G41" s="20"/>
      <c r="H41" s="23" t="s">
        <v>252</v>
      </c>
      <c r="I41" s="20"/>
      <c r="J41" s="20"/>
      <c r="K41" s="20">
        <v>2800</v>
      </c>
      <c r="L41" s="20"/>
      <c r="M41" s="20"/>
      <c r="N41" s="26" t="s">
        <v>254</v>
      </c>
      <c r="O41" s="20" t="s">
        <v>33</v>
      </c>
      <c r="P41" s="20"/>
      <c r="Q41" s="20"/>
      <c r="R41" s="23" t="s">
        <v>252</v>
      </c>
      <c r="S41" s="20">
        <v>2</v>
      </c>
      <c r="T41" s="20">
        <v>2800</v>
      </c>
      <c r="U41" s="25"/>
    </row>
    <row r="42" s="10" customFormat="1" ht="60" customHeight="1" spans="1:21">
      <c r="A42" s="19">
        <v>44</v>
      </c>
      <c r="B42" s="19" t="s">
        <v>257</v>
      </c>
      <c r="C42" s="19" t="s">
        <v>258</v>
      </c>
      <c r="D42" s="19" t="s">
        <v>259</v>
      </c>
      <c r="E42" s="19">
        <v>18684158225</v>
      </c>
      <c r="F42" s="20" t="s">
        <v>260</v>
      </c>
      <c r="G42" s="19" t="s">
        <v>27</v>
      </c>
      <c r="H42" s="19">
        <v>0</v>
      </c>
      <c r="I42" s="19" t="s">
        <v>261</v>
      </c>
      <c r="J42" s="19" t="s">
        <v>262</v>
      </c>
      <c r="K42" s="19" t="s">
        <v>263</v>
      </c>
      <c r="L42" s="19" t="s">
        <v>264</v>
      </c>
      <c r="M42" s="19" t="s">
        <v>31</v>
      </c>
      <c r="N42" s="19" t="s">
        <v>265</v>
      </c>
      <c r="O42" s="19" t="s">
        <v>31</v>
      </c>
      <c r="P42" s="26" t="s">
        <v>266</v>
      </c>
      <c r="Q42" s="26" t="s">
        <v>267</v>
      </c>
      <c r="R42" s="19" t="s">
        <v>36</v>
      </c>
      <c r="S42" s="20">
        <v>2</v>
      </c>
      <c r="T42" s="19" t="s">
        <v>44</v>
      </c>
      <c r="U42" s="25"/>
    </row>
    <row r="43" s="10" customFormat="1" ht="60" customHeight="1" spans="1:21">
      <c r="A43" s="19">
        <v>45</v>
      </c>
      <c r="B43" s="19" t="s">
        <v>268</v>
      </c>
      <c r="C43" s="19" t="s">
        <v>269</v>
      </c>
      <c r="D43" s="19" t="s">
        <v>270</v>
      </c>
      <c r="E43" s="19">
        <v>18640908967</v>
      </c>
      <c r="F43" s="20" t="s">
        <v>271</v>
      </c>
      <c r="G43" s="19" t="s">
        <v>27</v>
      </c>
      <c r="H43" s="19">
        <v>0</v>
      </c>
      <c r="I43" s="19" t="s">
        <v>272</v>
      </c>
      <c r="J43" s="19" t="s">
        <v>44</v>
      </c>
      <c r="K43" s="19" t="s">
        <v>273</v>
      </c>
      <c r="L43" s="19" t="s">
        <v>274</v>
      </c>
      <c r="M43" s="19" t="s">
        <v>33</v>
      </c>
      <c r="N43" s="19" t="s">
        <v>275</v>
      </c>
      <c r="O43" s="19" t="s">
        <v>31</v>
      </c>
      <c r="P43" s="26" t="s">
        <v>276</v>
      </c>
      <c r="Q43" s="26" t="s">
        <v>277</v>
      </c>
      <c r="R43" s="19" t="s">
        <v>36</v>
      </c>
      <c r="S43" s="20">
        <v>10</v>
      </c>
      <c r="T43" s="19" t="s">
        <v>44</v>
      </c>
      <c r="U43" s="25"/>
    </row>
    <row r="44" s="10" customFormat="1" ht="60" customHeight="1" spans="1:21">
      <c r="A44" s="19">
        <v>46</v>
      </c>
      <c r="B44" s="19" t="s">
        <v>278</v>
      </c>
      <c r="C44" s="19" t="s">
        <v>279</v>
      </c>
      <c r="D44" s="19" t="s">
        <v>280</v>
      </c>
      <c r="E44" s="64" t="s">
        <v>281</v>
      </c>
      <c r="F44" s="20" t="s">
        <v>282</v>
      </c>
      <c r="G44" s="19" t="s">
        <v>27</v>
      </c>
      <c r="H44" s="19">
        <v>0</v>
      </c>
      <c r="I44" s="19" t="s">
        <v>283</v>
      </c>
      <c r="J44" s="19" t="s">
        <v>284</v>
      </c>
      <c r="K44" s="19" t="s">
        <v>285</v>
      </c>
      <c r="L44" s="19" t="s">
        <v>286</v>
      </c>
      <c r="M44" s="19" t="s">
        <v>33</v>
      </c>
      <c r="N44" s="19" t="s">
        <v>60</v>
      </c>
      <c r="O44" s="19" t="s">
        <v>33</v>
      </c>
      <c r="P44" s="20" t="s">
        <v>287</v>
      </c>
      <c r="Q44" s="20" t="s">
        <v>287</v>
      </c>
      <c r="R44" s="19" t="s">
        <v>36</v>
      </c>
      <c r="S44" s="20">
        <v>2</v>
      </c>
      <c r="T44" s="19" t="s">
        <v>288</v>
      </c>
      <c r="U44" s="19"/>
    </row>
    <row r="45" s="10" customFormat="1" ht="60" customHeight="1" spans="1:21">
      <c r="A45" s="19">
        <v>47</v>
      </c>
      <c r="B45" s="19"/>
      <c r="C45" s="19" t="s">
        <v>279</v>
      </c>
      <c r="D45" s="19" t="s">
        <v>280</v>
      </c>
      <c r="E45" s="64" t="s">
        <v>281</v>
      </c>
      <c r="F45" s="20" t="s">
        <v>289</v>
      </c>
      <c r="G45" s="19" t="s">
        <v>27</v>
      </c>
      <c r="H45" s="19">
        <v>0</v>
      </c>
      <c r="I45" s="19" t="s">
        <v>290</v>
      </c>
      <c r="J45" s="19" t="s">
        <v>284</v>
      </c>
      <c r="K45" s="19" t="s">
        <v>285</v>
      </c>
      <c r="L45" s="19" t="s">
        <v>286</v>
      </c>
      <c r="M45" s="19" t="s">
        <v>33</v>
      </c>
      <c r="N45" s="19" t="s">
        <v>60</v>
      </c>
      <c r="O45" s="19" t="s">
        <v>33</v>
      </c>
      <c r="P45" s="20" t="s">
        <v>291</v>
      </c>
      <c r="Q45" s="20" t="s">
        <v>291</v>
      </c>
      <c r="R45" s="19" t="s">
        <v>36</v>
      </c>
      <c r="S45" s="20">
        <v>1</v>
      </c>
      <c r="T45" s="19" t="s">
        <v>44</v>
      </c>
      <c r="U45" s="19"/>
    </row>
    <row r="46" s="10" customFormat="1" ht="60" customHeight="1" spans="1:21">
      <c r="A46" s="19">
        <v>48</v>
      </c>
      <c r="B46" s="19"/>
      <c r="C46" s="19" t="s">
        <v>279</v>
      </c>
      <c r="D46" s="19" t="s">
        <v>280</v>
      </c>
      <c r="E46" s="64" t="s">
        <v>281</v>
      </c>
      <c r="F46" s="20" t="s">
        <v>292</v>
      </c>
      <c r="G46" s="19" t="s">
        <v>27</v>
      </c>
      <c r="H46" s="19">
        <v>0</v>
      </c>
      <c r="I46" s="19" t="s">
        <v>283</v>
      </c>
      <c r="J46" s="19" t="s">
        <v>284</v>
      </c>
      <c r="K46" s="19" t="s">
        <v>285</v>
      </c>
      <c r="L46" s="19" t="s">
        <v>286</v>
      </c>
      <c r="M46" s="19" t="s">
        <v>33</v>
      </c>
      <c r="N46" s="19" t="s">
        <v>60</v>
      </c>
      <c r="O46" s="19" t="s">
        <v>33</v>
      </c>
      <c r="P46" s="20" t="s">
        <v>293</v>
      </c>
      <c r="Q46" s="20" t="s">
        <v>293</v>
      </c>
      <c r="R46" s="19" t="s">
        <v>36</v>
      </c>
      <c r="S46" s="20">
        <v>1</v>
      </c>
      <c r="T46" s="19" t="s">
        <v>294</v>
      </c>
      <c r="U46" s="19"/>
    </row>
    <row r="47" s="11" customFormat="1" ht="60" customHeight="1" spans="1:21">
      <c r="A47" s="19">
        <v>49</v>
      </c>
      <c r="B47" s="19" t="s">
        <v>295</v>
      </c>
      <c r="C47" s="19" t="s">
        <v>296</v>
      </c>
      <c r="D47" s="19" t="s">
        <v>297</v>
      </c>
      <c r="E47" s="19">
        <v>13648505361</v>
      </c>
      <c r="F47" s="20" t="s">
        <v>298</v>
      </c>
      <c r="G47" s="19" t="s">
        <v>27</v>
      </c>
      <c r="H47" s="19">
        <v>1</v>
      </c>
      <c r="I47" s="19" t="s">
        <v>299</v>
      </c>
      <c r="J47" s="19" t="s">
        <v>300</v>
      </c>
      <c r="K47" s="19" t="s">
        <v>301</v>
      </c>
      <c r="L47" s="19" t="s">
        <v>302</v>
      </c>
      <c r="M47" s="19" t="s">
        <v>31</v>
      </c>
      <c r="N47" s="19" t="s">
        <v>303</v>
      </c>
      <c r="O47" s="19" t="s">
        <v>31</v>
      </c>
      <c r="P47" s="20" t="s">
        <v>304</v>
      </c>
      <c r="Q47" s="20" t="s">
        <v>305</v>
      </c>
      <c r="R47" s="19" t="s">
        <v>36</v>
      </c>
      <c r="S47" s="20">
        <v>1</v>
      </c>
      <c r="T47" s="19" t="s">
        <v>44</v>
      </c>
      <c r="U47" s="19"/>
    </row>
    <row r="48" s="11" customFormat="1" ht="60" customHeight="1" spans="1:21">
      <c r="A48" s="19">
        <v>50</v>
      </c>
      <c r="B48" s="19"/>
      <c r="C48" s="19"/>
      <c r="D48" s="19" t="s">
        <v>297</v>
      </c>
      <c r="E48" s="19">
        <v>13648505361</v>
      </c>
      <c r="F48" s="20" t="s">
        <v>306</v>
      </c>
      <c r="G48" s="19" t="s">
        <v>27</v>
      </c>
      <c r="H48" s="19">
        <v>1</v>
      </c>
      <c r="I48" s="19" t="s">
        <v>299</v>
      </c>
      <c r="J48" s="19" t="s">
        <v>300</v>
      </c>
      <c r="K48" s="19" t="s">
        <v>301</v>
      </c>
      <c r="L48" s="19" t="s">
        <v>302</v>
      </c>
      <c r="M48" s="19" t="s">
        <v>31</v>
      </c>
      <c r="N48" s="19" t="s">
        <v>303</v>
      </c>
      <c r="O48" s="19" t="s">
        <v>31</v>
      </c>
      <c r="P48" s="20" t="s">
        <v>307</v>
      </c>
      <c r="Q48" s="20" t="s">
        <v>308</v>
      </c>
      <c r="R48" s="19" t="s">
        <v>36</v>
      </c>
      <c r="S48" s="20">
        <v>1</v>
      </c>
      <c r="T48" s="19" t="s">
        <v>44</v>
      </c>
      <c r="U48" s="19"/>
    </row>
    <row r="49" s="11" customFormat="1" ht="60" customHeight="1" spans="1:21">
      <c r="A49" s="19">
        <v>51</v>
      </c>
      <c r="B49" s="19"/>
      <c r="C49" s="19"/>
      <c r="D49" s="19" t="s">
        <v>309</v>
      </c>
      <c r="E49" s="19">
        <v>18786791664</v>
      </c>
      <c r="F49" s="20" t="s">
        <v>310</v>
      </c>
      <c r="G49" s="19" t="s">
        <v>27</v>
      </c>
      <c r="H49" s="19">
        <v>1</v>
      </c>
      <c r="I49" s="19" t="s">
        <v>299</v>
      </c>
      <c r="J49" s="19" t="s">
        <v>311</v>
      </c>
      <c r="K49" s="19" t="s">
        <v>312</v>
      </c>
      <c r="L49" s="19" t="s">
        <v>313</v>
      </c>
      <c r="M49" s="19" t="s">
        <v>31</v>
      </c>
      <c r="N49" s="19" t="s">
        <v>314</v>
      </c>
      <c r="O49" s="19" t="s">
        <v>31</v>
      </c>
      <c r="P49" s="20" t="s">
        <v>315</v>
      </c>
      <c r="Q49" s="20" t="s">
        <v>316</v>
      </c>
      <c r="R49" s="19" t="s">
        <v>36</v>
      </c>
      <c r="S49" s="31">
        <v>2</v>
      </c>
      <c r="T49" s="19" t="s">
        <v>317</v>
      </c>
      <c r="U49" s="19"/>
    </row>
    <row r="50" s="5" customFormat="1" ht="60" customHeight="1" spans="1:21">
      <c r="A50" s="19">
        <v>52</v>
      </c>
      <c r="B50" s="19" t="s">
        <v>318</v>
      </c>
      <c r="C50" s="19" t="s">
        <v>319</v>
      </c>
      <c r="D50" s="19" t="s">
        <v>320</v>
      </c>
      <c r="E50" s="19">
        <v>88115193</v>
      </c>
      <c r="F50" s="20" t="s">
        <v>321</v>
      </c>
      <c r="G50" s="20">
        <v>5</v>
      </c>
      <c r="H50" s="24" t="s">
        <v>322</v>
      </c>
      <c r="I50" s="26" t="s">
        <v>323</v>
      </c>
      <c r="J50" s="26"/>
      <c r="K50" s="19" t="s">
        <v>36</v>
      </c>
      <c r="L50" s="19" t="s">
        <v>231</v>
      </c>
      <c r="M50" s="19"/>
      <c r="N50" s="19"/>
      <c r="O50" s="25" t="s">
        <v>324</v>
      </c>
      <c r="P50" s="25" t="s">
        <v>31</v>
      </c>
      <c r="Q50" s="19" t="s">
        <v>33</v>
      </c>
      <c r="R50" s="19" t="s">
        <v>222</v>
      </c>
      <c r="S50" s="19"/>
      <c r="T50" s="19" t="s">
        <v>325</v>
      </c>
      <c r="U50" s="32"/>
    </row>
    <row r="51" s="5" customFormat="1" ht="60" customHeight="1" spans="1:21">
      <c r="A51" s="19">
        <v>53</v>
      </c>
      <c r="B51" s="19" t="s">
        <v>326</v>
      </c>
      <c r="C51" s="19" t="s">
        <v>327</v>
      </c>
      <c r="D51" s="19" t="s">
        <v>328</v>
      </c>
      <c r="E51" s="19" t="s">
        <v>329</v>
      </c>
      <c r="F51" s="20" t="s">
        <v>330</v>
      </c>
      <c r="G51" s="19" t="s">
        <v>27</v>
      </c>
      <c r="H51" s="19">
        <v>0</v>
      </c>
      <c r="I51" s="19" t="s">
        <v>331</v>
      </c>
      <c r="J51" s="19" t="s">
        <v>332</v>
      </c>
      <c r="K51" s="19" t="s">
        <v>333</v>
      </c>
      <c r="L51" s="19" t="s">
        <v>334</v>
      </c>
      <c r="M51" s="19" t="s">
        <v>31</v>
      </c>
      <c r="N51" s="19" t="s">
        <v>327</v>
      </c>
      <c r="O51" s="19" t="s">
        <v>33</v>
      </c>
      <c r="P51" s="26" t="s">
        <v>335</v>
      </c>
      <c r="Q51" s="26" t="s">
        <v>336</v>
      </c>
      <c r="R51" s="19" t="s">
        <v>36</v>
      </c>
      <c r="S51" s="20">
        <v>5</v>
      </c>
      <c r="T51" s="19" t="s">
        <v>337</v>
      </c>
      <c r="U51" s="25"/>
    </row>
    <row r="52" s="5" customFormat="1" ht="60" customHeight="1" spans="1:21">
      <c r="A52" s="19">
        <v>54</v>
      </c>
      <c r="B52" s="19" t="s">
        <v>326</v>
      </c>
      <c r="C52" s="19" t="s">
        <v>327</v>
      </c>
      <c r="D52" s="19" t="s">
        <v>328</v>
      </c>
      <c r="E52" s="19" t="s">
        <v>329</v>
      </c>
      <c r="F52" s="20" t="s">
        <v>338</v>
      </c>
      <c r="G52" s="19" t="s">
        <v>231</v>
      </c>
      <c r="H52" s="19">
        <v>0</v>
      </c>
      <c r="I52" s="19" t="s">
        <v>331</v>
      </c>
      <c r="J52" s="19" t="s">
        <v>44</v>
      </c>
      <c r="K52" s="19" t="s">
        <v>339</v>
      </c>
      <c r="L52" s="19" t="s">
        <v>339</v>
      </c>
      <c r="M52" s="19" t="s">
        <v>31</v>
      </c>
      <c r="N52" s="19" t="s">
        <v>327</v>
      </c>
      <c r="O52" s="19" t="s">
        <v>33</v>
      </c>
      <c r="P52" s="20" t="s">
        <v>338</v>
      </c>
      <c r="Q52" s="33" t="s">
        <v>340</v>
      </c>
      <c r="R52" s="19" t="s">
        <v>36</v>
      </c>
      <c r="S52" s="20">
        <v>2</v>
      </c>
      <c r="T52" s="19" t="s">
        <v>341</v>
      </c>
      <c r="U52" s="25"/>
    </row>
    <row r="53" s="5" customFormat="1" ht="60" customHeight="1" spans="1:21">
      <c r="A53" s="19">
        <v>55</v>
      </c>
      <c r="B53" s="19" t="s">
        <v>326</v>
      </c>
      <c r="C53" s="19" t="s">
        <v>327</v>
      </c>
      <c r="D53" s="19" t="s">
        <v>328</v>
      </c>
      <c r="E53" s="19" t="s">
        <v>329</v>
      </c>
      <c r="F53" s="20" t="s">
        <v>342</v>
      </c>
      <c r="G53" s="19" t="s">
        <v>231</v>
      </c>
      <c r="H53" s="19">
        <v>0</v>
      </c>
      <c r="I53" s="19" t="s">
        <v>343</v>
      </c>
      <c r="J53" s="19" t="s">
        <v>44</v>
      </c>
      <c r="K53" s="19" t="s">
        <v>339</v>
      </c>
      <c r="L53" s="19" t="s">
        <v>339</v>
      </c>
      <c r="M53" s="19" t="s">
        <v>31</v>
      </c>
      <c r="N53" s="19" t="s">
        <v>327</v>
      </c>
      <c r="O53" s="19" t="s">
        <v>33</v>
      </c>
      <c r="P53" s="26" t="s">
        <v>344</v>
      </c>
      <c r="Q53" s="33" t="s">
        <v>340</v>
      </c>
      <c r="R53" s="19" t="s">
        <v>36</v>
      </c>
      <c r="S53" s="20">
        <v>2</v>
      </c>
      <c r="T53" s="19" t="s">
        <v>344</v>
      </c>
      <c r="U53" s="25"/>
    </row>
    <row r="54" s="5" customFormat="1" ht="60" customHeight="1" spans="1:21">
      <c r="A54" s="19">
        <v>56</v>
      </c>
      <c r="B54" s="19" t="s">
        <v>326</v>
      </c>
      <c r="C54" s="19" t="s">
        <v>327</v>
      </c>
      <c r="D54" s="19" t="s">
        <v>328</v>
      </c>
      <c r="E54" s="19" t="s">
        <v>329</v>
      </c>
      <c r="F54" s="20" t="s">
        <v>345</v>
      </c>
      <c r="G54" s="19" t="s">
        <v>231</v>
      </c>
      <c r="H54" s="19">
        <v>0</v>
      </c>
      <c r="I54" s="19" t="s">
        <v>343</v>
      </c>
      <c r="J54" s="19" t="s">
        <v>44</v>
      </c>
      <c r="K54" s="19" t="s">
        <v>339</v>
      </c>
      <c r="L54" s="19" t="s">
        <v>339</v>
      </c>
      <c r="M54" s="19" t="s">
        <v>31</v>
      </c>
      <c r="N54" s="19" t="s">
        <v>327</v>
      </c>
      <c r="O54" s="19" t="s">
        <v>33</v>
      </c>
      <c r="P54" s="26" t="s">
        <v>346</v>
      </c>
      <c r="Q54" s="33" t="s">
        <v>340</v>
      </c>
      <c r="R54" s="19" t="s">
        <v>36</v>
      </c>
      <c r="S54" s="20">
        <v>1</v>
      </c>
      <c r="T54" s="19" t="s">
        <v>347</v>
      </c>
      <c r="U54" s="25"/>
    </row>
    <row r="55" s="12" customFormat="1" ht="60" customHeight="1" spans="1:21">
      <c r="A55" s="19">
        <v>57</v>
      </c>
      <c r="B55" s="19" t="s">
        <v>348</v>
      </c>
      <c r="C55" s="19" t="s">
        <v>349</v>
      </c>
      <c r="D55" s="19" t="s">
        <v>350</v>
      </c>
      <c r="E55" s="19">
        <v>18786658564</v>
      </c>
      <c r="F55" s="20" t="s">
        <v>351</v>
      </c>
      <c r="G55" s="19" t="s">
        <v>211</v>
      </c>
      <c r="H55" s="19">
        <v>0</v>
      </c>
      <c r="I55" s="19" t="s">
        <v>352</v>
      </c>
      <c r="J55" s="19" t="s">
        <v>353</v>
      </c>
      <c r="K55" s="19" t="s">
        <v>354</v>
      </c>
      <c r="L55" s="19" t="s">
        <v>355</v>
      </c>
      <c r="M55" s="19" t="s">
        <v>31</v>
      </c>
      <c r="N55" s="19" t="s">
        <v>356</v>
      </c>
      <c r="O55" s="19" t="s">
        <v>33</v>
      </c>
      <c r="P55" s="26" t="s">
        <v>357</v>
      </c>
      <c r="Q55" s="26" t="s">
        <v>358</v>
      </c>
      <c r="R55" s="19" t="s">
        <v>50</v>
      </c>
      <c r="S55" s="20">
        <v>5</v>
      </c>
      <c r="T55" s="19" t="s">
        <v>351</v>
      </c>
      <c r="U55" s="25"/>
    </row>
    <row r="56" s="12" customFormat="1" ht="60" customHeight="1" spans="1:21">
      <c r="A56" s="19">
        <v>58</v>
      </c>
      <c r="B56" s="19" t="s">
        <v>348</v>
      </c>
      <c r="C56" s="19" t="s">
        <v>349</v>
      </c>
      <c r="D56" s="19" t="s">
        <v>350</v>
      </c>
      <c r="E56" s="19">
        <v>18786658564</v>
      </c>
      <c r="F56" s="20" t="s">
        <v>351</v>
      </c>
      <c r="G56" s="19" t="s">
        <v>27</v>
      </c>
      <c r="H56" s="19">
        <v>0</v>
      </c>
      <c r="I56" s="19" t="s">
        <v>352</v>
      </c>
      <c r="J56" s="19" t="s">
        <v>353</v>
      </c>
      <c r="K56" s="19" t="s">
        <v>359</v>
      </c>
      <c r="L56" s="19" t="s">
        <v>355</v>
      </c>
      <c r="M56" s="19" t="s">
        <v>31</v>
      </c>
      <c r="N56" s="19" t="s">
        <v>356</v>
      </c>
      <c r="O56" s="19" t="s">
        <v>33</v>
      </c>
      <c r="P56" s="26" t="s">
        <v>357</v>
      </c>
      <c r="Q56" s="26" t="s">
        <v>358</v>
      </c>
      <c r="R56" s="19" t="s">
        <v>50</v>
      </c>
      <c r="S56" s="20">
        <v>5</v>
      </c>
      <c r="T56" s="19" t="s">
        <v>351</v>
      </c>
      <c r="U56" s="25"/>
    </row>
    <row r="57" s="6" customFormat="1" ht="60" customHeight="1" spans="1:21">
      <c r="A57" s="19">
        <v>59</v>
      </c>
      <c r="B57" s="19" t="s">
        <v>360</v>
      </c>
      <c r="C57" s="19" t="s">
        <v>361</v>
      </c>
      <c r="D57" s="19" t="s">
        <v>362</v>
      </c>
      <c r="E57" s="19">
        <v>19985114387</v>
      </c>
      <c r="F57" s="25" t="s">
        <v>363</v>
      </c>
      <c r="G57" s="19" t="s">
        <v>27</v>
      </c>
      <c r="H57" s="19"/>
      <c r="I57" s="19" t="s">
        <v>364</v>
      </c>
      <c r="J57" s="19" t="s">
        <v>365</v>
      </c>
      <c r="K57" s="19" t="s">
        <v>366</v>
      </c>
      <c r="L57" s="19" t="s">
        <v>367</v>
      </c>
      <c r="M57" s="25" t="s">
        <v>33</v>
      </c>
      <c r="N57" s="19" t="s">
        <v>368</v>
      </c>
      <c r="O57" s="19" t="s">
        <v>31</v>
      </c>
      <c r="P57" s="25" t="s">
        <v>369</v>
      </c>
      <c r="Q57" s="26" t="s">
        <v>370</v>
      </c>
      <c r="R57" s="18" t="s">
        <v>36</v>
      </c>
      <c r="S57" s="20">
        <v>6</v>
      </c>
      <c r="T57" s="19" t="s">
        <v>371</v>
      </c>
      <c r="U57" s="25"/>
    </row>
    <row r="58" s="6" customFormat="1" ht="60" customHeight="1" spans="1:21">
      <c r="A58" s="19">
        <v>60</v>
      </c>
      <c r="B58" s="19" t="s">
        <v>360</v>
      </c>
      <c r="C58" s="19" t="s">
        <v>361</v>
      </c>
      <c r="D58" s="19" t="s">
        <v>362</v>
      </c>
      <c r="E58" s="19">
        <v>19985114387</v>
      </c>
      <c r="F58" s="25" t="s">
        <v>372</v>
      </c>
      <c r="G58" s="19" t="s">
        <v>27</v>
      </c>
      <c r="H58" s="19"/>
      <c r="I58" s="19" t="s">
        <v>364</v>
      </c>
      <c r="J58" s="19" t="s">
        <v>365</v>
      </c>
      <c r="K58" s="19" t="s">
        <v>366</v>
      </c>
      <c r="L58" s="19" t="s">
        <v>367</v>
      </c>
      <c r="M58" s="25" t="s">
        <v>33</v>
      </c>
      <c r="N58" s="19" t="s">
        <v>368</v>
      </c>
      <c r="O58" s="19" t="s">
        <v>31</v>
      </c>
      <c r="P58" s="25" t="s">
        <v>373</v>
      </c>
      <c r="Q58" s="26" t="s">
        <v>370</v>
      </c>
      <c r="R58" s="18" t="s">
        <v>36</v>
      </c>
      <c r="S58" s="20">
        <v>6</v>
      </c>
      <c r="T58" s="19" t="s">
        <v>371</v>
      </c>
      <c r="U58" s="25"/>
    </row>
    <row r="59" s="6" customFormat="1" ht="60" customHeight="1" spans="1:21">
      <c r="A59" s="19">
        <v>61</v>
      </c>
      <c r="B59" s="19" t="s">
        <v>360</v>
      </c>
      <c r="C59" s="19" t="s">
        <v>361</v>
      </c>
      <c r="D59" s="19" t="s">
        <v>362</v>
      </c>
      <c r="E59" s="19">
        <v>19985114387</v>
      </c>
      <c r="F59" s="25" t="s">
        <v>374</v>
      </c>
      <c r="G59" s="19" t="s">
        <v>27</v>
      </c>
      <c r="H59" s="19"/>
      <c r="I59" s="19" t="s">
        <v>364</v>
      </c>
      <c r="J59" s="19" t="s">
        <v>365</v>
      </c>
      <c r="K59" s="19" t="s">
        <v>366</v>
      </c>
      <c r="L59" s="19" t="s">
        <v>367</v>
      </c>
      <c r="M59" s="25" t="s">
        <v>33</v>
      </c>
      <c r="N59" s="19" t="s">
        <v>368</v>
      </c>
      <c r="O59" s="19" t="s">
        <v>31</v>
      </c>
      <c r="P59" s="25" t="s">
        <v>375</v>
      </c>
      <c r="Q59" s="26" t="s">
        <v>370</v>
      </c>
      <c r="R59" s="18" t="s">
        <v>36</v>
      </c>
      <c r="S59" s="20">
        <v>6</v>
      </c>
      <c r="T59" s="19" t="s">
        <v>371</v>
      </c>
      <c r="U59" s="25"/>
    </row>
    <row r="60" s="13" customFormat="1" ht="60" customHeight="1" spans="1:21">
      <c r="A60" s="19">
        <v>62</v>
      </c>
      <c r="B60" s="19" t="s">
        <v>360</v>
      </c>
      <c r="C60" s="19" t="s">
        <v>361</v>
      </c>
      <c r="D60" s="19" t="s">
        <v>362</v>
      </c>
      <c r="E60" s="19">
        <v>19985114387</v>
      </c>
      <c r="F60" s="25" t="s">
        <v>376</v>
      </c>
      <c r="G60" s="19" t="s">
        <v>27</v>
      </c>
      <c r="H60" s="19"/>
      <c r="I60" s="19" t="s">
        <v>364</v>
      </c>
      <c r="J60" s="19" t="s">
        <v>365</v>
      </c>
      <c r="K60" s="19" t="s">
        <v>366</v>
      </c>
      <c r="L60" s="19" t="s">
        <v>367</v>
      </c>
      <c r="M60" s="25" t="s">
        <v>33</v>
      </c>
      <c r="N60" s="19" t="s">
        <v>368</v>
      </c>
      <c r="O60" s="19" t="s">
        <v>31</v>
      </c>
      <c r="P60" s="25" t="s">
        <v>377</v>
      </c>
      <c r="Q60" s="26" t="s">
        <v>370</v>
      </c>
      <c r="R60" s="18" t="s">
        <v>36</v>
      </c>
      <c r="S60" s="20">
        <v>3</v>
      </c>
      <c r="T60" s="19" t="s">
        <v>371</v>
      </c>
      <c r="U60" s="25"/>
    </row>
    <row r="61" s="13" customFormat="1" ht="60" customHeight="1" spans="1:21">
      <c r="A61" s="19">
        <v>63</v>
      </c>
      <c r="B61" s="19" t="s">
        <v>360</v>
      </c>
      <c r="C61" s="19" t="s">
        <v>361</v>
      </c>
      <c r="D61" s="19" t="s">
        <v>362</v>
      </c>
      <c r="E61" s="19">
        <v>19985114387</v>
      </c>
      <c r="F61" s="25" t="s">
        <v>378</v>
      </c>
      <c r="G61" s="19" t="s">
        <v>27</v>
      </c>
      <c r="H61" s="19"/>
      <c r="I61" s="19" t="s">
        <v>364</v>
      </c>
      <c r="J61" s="19" t="s">
        <v>365</v>
      </c>
      <c r="K61" s="19" t="s">
        <v>366</v>
      </c>
      <c r="L61" s="19" t="s">
        <v>367</v>
      </c>
      <c r="M61" s="25" t="s">
        <v>33</v>
      </c>
      <c r="N61" s="19" t="s">
        <v>368</v>
      </c>
      <c r="O61" s="19" t="s">
        <v>31</v>
      </c>
      <c r="P61" s="25" t="s">
        <v>379</v>
      </c>
      <c r="Q61" s="26" t="s">
        <v>380</v>
      </c>
      <c r="R61" s="18" t="s">
        <v>36</v>
      </c>
      <c r="S61" s="20">
        <v>5</v>
      </c>
      <c r="T61" s="19" t="s">
        <v>381</v>
      </c>
      <c r="U61" s="25"/>
    </row>
    <row r="62" s="13" customFormat="1" ht="60" customHeight="1" spans="1:21">
      <c r="A62" s="19">
        <v>64</v>
      </c>
      <c r="B62" s="19" t="s">
        <v>360</v>
      </c>
      <c r="C62" s="19" t="s">
        <v>361</v>
      </c>
      <c r="D62" s="19" t="s">
        <v>362</v>
      </c>
      <c r="E62" s="19">
        <v>19985114387</v>
      </c>
      <c r="F62" s="25" t="s">
        <v>382</v>
      </c>
      <c r="G62" s="19" t="s">
        <v>27</v>
      </c>
      <c r="H62" s="19"/>
      <c r="I62" s="19" t="s">
        <v>364</v>
      </c>
      <c r="J62" s="19" t="s">
        <v>365</v>
      </c>
      <c r="K62" s="19" t="s">
        <v>366</v>
      </c>
      <c r="L62" s="19" t="s">
        <v>367</v>
      </c>
      <c r="M62" s="25" t="s">
        <v>33</v>
      </c>
      <c r="N62" s="19" t="s">
        <v>368</v>
      </c>
      <c r="O62" s="19" t="s">
        <v>31</v>
      </c>
      <c r="P62" s="25" t="s">
        <v>383</v>
      </c>
      <c r="Q62" s="26" t="s">
        <v>370</v>
      </c>
      <c r="R62" s="18" t="s">
        <v>36</v>
      </c>
      <c r="S62" s="20">
        <v>4</v>
      </c>
      <c r="T62" s="19" t="s">
        <v>371</v>
      </c>
      <c r="U62" s="25"/>
    </row>
    <row r="63" s="13" customFormat="1" ht="60" customHeight="1" spans="1:21">
      <c r="A63" s="19">
        <v>65</v>
      </c>
      <c r="B63" s="19" t="s">
        <v>360</v>
      </c>
      <c r="C63" s="19" t="s">
        <v>361</v>
      </c>
      <c r="D63" s="19" t="s">
        <v>362</v>
      </c>
      <c r="E63" s="19">
        <v>19985114387</v>
      </c>
      <c r="F63" s="25" t="s">
        <v>384</v>
      </c>
      <c r="G63" s="19" t="s">
        <v>27</v>
      </c>
      <c r="H63" s="19"/>
      <c r="I63" s="19" t="s">
        <v>364</v>
      </c>
      <c r="J63" s="19" t="s">
        <v>365</v>
      </c>
      <c r="K63" s="19" t="s">
        <v>366</v>
      </c>
      <c r="L63" s="19" t="s">
        <v>367</v>
      </c>
      <c r="M63" s="25" t="s">
        <v>33</v>
      </c>
      <c r="N63" s="19" t="s">
        <v>368</v>
      </c>
      <c r="O63" s="19" t="s">
        <v>31</v>
      </c>
      <c r="P63" s="25" t="s">
        <v>385</v>
      </c>
      <c r="Q63" s="26" t="s">
        <v>370</v>
      </c>
      <c r="R63" s="18" t="s">
        <v>36</v>
      </c>
      <c r="S63" s="20">
        <v>5</v>
      </c>
      <c r="T63" s="19" t="s">
        <v>371</v>
      </c>
      <c r="U63" s="25"/>
    </row>
    <row r="64" s="13" customFormat="1" ht="60" customHeight="1" spans="1:21">
      <c r="A64" s="19">
        <v>66</v>
      </c>
      <c r="B64" s="19" t="s">
        <v>360</v>
      </c>
      <c r="C64" s="19" t="s">
        <v>361</v>
      </c>
      <c r="D64" s="19" t="s">
        <v>362</v>
      </c>
      <c r="E64" s="19">
        <v>19985114387</v>
      </c>
      <c r="F64" s="25" t="s">
        <v>386</v>
      </c>
      <c r="G64" s="19" t="s">
        <v>27</v>
      </c>
      <c r="H64" s="19"/>
      <c r="I64" s="19" t="s">
        <v>364</v>
      </c>
      <c r="J64" s="19" t="s">
        <v>365</v>
      </c>
      <c r="K64" s="19" t="s">
        <v>366</v>
      </c>
      <c r="L64" s="19" t="s">
        <v>367</v>
      </c>
      <c r="M64" s="25" t="s">
        <v>33</v>
      </c>
      <c r="N64" s="19" t="s">
        <v>368</v>
      </c>
      <c r="O64" s="19" t="s">
        <v>31</v>
      </c>
      <c r="P64" s="25" t="s">
        <v>387</v>
      </c>
      <c r="Q64" s="26" t="s">
        <v>388</v>
      </c>
      <c r="R64" s="18" t="s">
        <v>36</v>
      </c>
      <c r="S64" s="20">
        <v>5</v>
      </c>
      <c r="T64" s="19" t="s">
        <v>389</v>
      </c>
      <c r="U64" s="25"/>
    </row>
    <row r="65" s="13" customFormat="1" ht="60" customHeight="1" spans="1:21">
      <c r="A65" s="19">
        <v>67</v>
      </c>
      <c r="B65" s="19" t="s">
        <v>360</v>
      </c>
      <c r="C65" s="19" t="s">
        <v>361</v>
      </c>
      <c r="D65" s="19" t="s">
        <v>362</v>
      </c>
      <c r="E65" s="19">
        <v>19985114387</v>
      </c>
      <c r="F65" s="25" t="s">
        <v>390</v>
      </c>
      <c r="G65" s="19" t="s">
        <v>27</v>
      </c>
      <c r="H65" s="19"/>
      <c r="I65" s="19" t="s">
        <v>364</v>
      </c>
      <c r="J65" s="19" t="s">
        <v>365</v>
      </c>
      <c r="K65" s="19" t="s">
        <v>366</v>
      </c>
      <c r="L65" s="19" t="s">
        <v>367</v>
      </c>
      <c r="M65" s="25" t="s">
        <v>33</v>
      </c>
      <c r="N65" s="19" t="s">
        <v>368</v>
      </c>
      <c r="O65" s="19" t="s">
        <v>31</v>
      </c>
      <c r="P65" s="25" t="s">
        <v>391</v>
      </c>
      <c r="Q65" s="26" t="s">
        <v>370</v>
      </c>
      <c r="R65" s="18" t="s">
        <v>36</v>
      </c>
      <c r="S65" s="20">
        <v>4</v>
      </c>
      <c r="T65" s="19" t="s">
        <v>371</v>
      </c>
      <c r="U65" s="25"/>
    </row>
    <row r="66" s="13" customFormat="1" ht="60" customHeight="1" spans="1:21">
      <c r="A66" s="19">
        <v>68</v>
      </c>
      <c r="B66" s="19" t="s">
        <v>360</v>
      </c>
      <c r="C66" s="19" t="s">
        <v>361</v>
      </c>
      <c r="D66" s="19" t="s">
        <v>362</v>
      </c>
      <c r="E66" s="19">
        <v>19985114387</v>
      </c>
      <c r="F66" s="25" t="s">
        <v>392</v>
      </c>
      <c r="G66" s="19" t="s">
        <v>27</v>
      </c>
      <c r="H66" s="19"/>
      <c r="I66" s="19" t="s">
        <v>364</v>
      </c>
      <c r="J66" s="19" t="s">
        <v>365</v>
      </c>
      <c r="K66" s="19" t="s">
        <v>366</v>
      </c>
      <c r="L66" s="19" t="s">
        <v>367</v>
      </c>
      <c r="M66" s="25" t="s">
        <v>33</v>
      </c>
      <c r="N66" s="19" t="s">
        <v>368</v>
      </c>
      <c r="O66" s="19" t="s">
        <v>31</v>
      </c>
      <c r="P66" s="25" t="s">
        <v>393</v>
      </c>
      <c r="Q66" s="26" t="s">
        <v>394</v>
      </c>
      <c r="R66" s="18" t="s">
        <v>36</v>
      </c>
      <c r="S66" s="19">
        <v>6</v>
      </c>
      <c r="T66" s="19" t="s">
        <v>395</v>
      </c>
      <c r="U66" s="25"/>
    </row>
    <row r="67" s="13" customFormat="1" ht="60" customHeight="1" spans="1:21">
      <c r="A67" s="19">
        <v>69</v>
      </c>
      <c r="B67" s="19" t="s">
        <v>360</v>
      </c>
      <c r="C67" s="19" t="s">
        <v>361</v>
      </c>
      <c r="D67" s="19" t="s">
        <v>362</v>
      </c>
      <c r="E67" s="19">
        <v>19985114387</v>
      </c>
      <c r="F67" s="25" t="s">
        <v>396</v>
      </c>
      <c r="G67" s="19" t="s">
        <v>27</v>
      </c>
      <c r="H67" s="19"/>
      <c r="I67" s="19" t="s">
        <v>364</v>
      </c>
      <c r="J67" s="19" t="s">
        <v>365</v>
      </c>
      <c r="K67" s="19" t="s">
        <v>366</v>
      </c>
      <c r="L67" s="19" t="s">
        <v>367</v>
      </c>
      <c r="M67" s="25" t="s">
        <v>33</v>
      </c>
      <c r="N67" s="19" t="s">
        <v>368</v>
      </c>
      <c r="O67" s="19" t="s">
        <v>31</v>
      </c>
      <c r="P67" s="25" t="s">
        <v>397</v>
      </c>
      <c r="Q67" s="26" t="s">
        <v>398</v>
      </c>
      <c r="R67" s="18" t="s">
        <v>36</v>
      </c>
      <c r="S67" s="19">
        <v>5</v>
      </c>
      <c r="T67" s="19" t="s">
        <v>399</v>
      </c>
      <c r="U67" s="25"/>
    </row>
    <row r="68" s="13" customFormat="1" ht="60" customHeight="1" spans="1:21">
      <c r="A68" s="19">
        <v>70</v>
      </c>
      <c r="B68" s="19" t="s">
        <v>360</v>
      </c>
      <c r="C68" s="19" t="s">
        <v>361</v>
      </c>
      <c r="D68" s="19" t="s">
        <v>362</v>
      </c>
      <c r="E68" s="19">
        <v>19985114387</v>
      </c>
      <c r="F68" s="25" t="s">
        <v>400</v>
      </c>
      <c r="G68" s="19" t="s">
        <v>27</v>
      </c>
      <c r="H68" s="19"/>
      <c r="I68" s="19" t="s">
        <v>364</v>
      </c>
      <c r="J68" s="19" t="s">
        <v>365</v>
      </c>
      <c r="K68" s="19" t="s">
        <v>366</v>
      </c>
      <c r="L68" s="19" t="s">
        <v>367</v>
      </c>
      <c r="M68" s="25" t="s">
        <v>33</v>
      </c>
      <c r="N68" s="19" t="s">
        <v>368</v>
      </c>
      <c r="O68" s="19" t="s">
        <v>31</v>
      </c>
      <c r="P68" s="25" t="s">
        <v>401</v>
      </c>
      <c r="Q68" s="26" t="s">
        <v>402</v>
      </c>
      <c r="R68" s="18" t="s">
        <v>36</v>
      </c>
      <c r="S68" s="19">
        <v>5</v>
      </c>
      <c r="T68" s="19" t="s">
        <v>403</v>
      </c>
      <c r="U68" s="25"/>
    </row>
    <row r="69" s="14" customFormat="1" ht="60" customHeight="1" spans="1:21">
      <c r="A69" s="19">
        <v>71</v>
      </c>
      <c r="B69" s="19" t="s">
        <v>404</v>
      </c>
      <c r="C69" s="19" t="s">
        <v>405</v>
      </c>
      <c r="D69" s="19" t="s">
        <v>406</v>
      </c>
      <c r="E69" s="19">
        <v>13639075791</v>
      </c>
      <c r="F69" s="25" t="s">
        <v>407</v>
      </c>
      <c r="G69" s="19" t="s">
        <v>27</v>
      </c>
      <c r="H69" s="19"/>
      <c r="I69" s="19" t="s">
        <v>408</v>
      </c>
      <c r="J69" s="19" t="s">
        <v>409</v>
      </c>
      <c r="K69" s="19">
        <v>3500</v>
      </c>
      <c r="L69" s="19" t="s">
        <v>410</v>
      </c>
      <c r="M69" s="25" t="s">
        <v>33</v>
      </c>
      <c r="N69" s="19" t="s">
        <v>411</v>
      </c>
      <c r="O69" s="19" t="s">
        <v>33</v>
      </c>
      <c r="P69" s="25" t="s">
        <v>412</v>
      </c>
      <c r="Q69" s="26" t="s">
        <v>413</v>
      </c>
      <c r="R69" s="18" t="s">
        <v>50</v>
      </c>
      <c r="S69" s="19">
        <v>3</v>
      </c>
      <c r="T69" s="19" t="s">
        <v>414</v>
      </c>
      <c r="U69" s="25"/>
    </row>
    <row r="70" s="15" customFormat="1" ht="60" customHeight="1" spans="1:21">
      <c r="A70" s="19">
        <v>72</v>
      </c>
      <c r="B70" s="19" t="s">
        <v>404</v>
      </c>
      <c r="C70" s="19" t="s">
        <v>405</v>
      </c>
      <c r="D70" s="19" t="s">
        <v>406</v>
      </c>
      <c r="E70" s="19">
        <v>13639075791</v>
      </c>
      <c r="F70" s="25" t="s">
        <v>415</v>
      </c>
      <c r="G70" s="19" t="s">
        <v>27</v>
      </c>
      <c r="H70" s="19"/>
      <c r="I70" s="19" t="s">
        <v>408</v>
      </c>
      <c r="J70" s="19" t="s">
        <v>409</v>
      </c>
      <c r="K70" s="19">
        <v>3100</v>
      </c>
      <c r="L70" s="19" t="s">
        <v>410</v>
      </c>
      <c r="M70" s="25" t="s">
        <v>33</v>
      </c>
      <c r="N70" s="19" t="s">
        <v>411</v>
      </c>
      <c r="O70" s="19" t="s">
        <v>33</v>
      </c>
      <c r="P70" s="25" t="s">
        <v>416</v>
      </c>
      <c r="Q70" s="26" t="s">
        <v>417</v>
      </c>
      <c r="R70" s="18" t="s">
        <v>50</v>
      </c>
      <c r="S70" s="19">
        <v>5</v>
      </c>
      <c r="T70" s="19" t="s">
        <v>418</v>
      </c>
      <c r="U70" s="25"/>
    </row>
    <row r="71" s="15" customFormat="1" ht="60" customHeight="1" spans="1:21">
      <c r="A71" s="19">
        <v>73</v>
      </c>
      <c r="B71" s="19" t="s">
        <v>404</v>
      </c>
      <c r="C71" s="19" t="s">
        <v>405</v>
      </c>
      <c r="D71" s="19" t="s">
        <v>406</v>
      </c>
      <c r="E71" s="19">
        <v>13639075791</v>
      </c>
      <c r="F71" s="25" t="s">
        <v>419</v>
      </c>
      <c r="G71" s="19" t="s">
        <v>27</v>
      </c>
      <c r="H71" s="19"/>
      <c r="I71" s="19" t="s">
        <v>408</v>
      </c>
      <c r="J71" s="19" t="s">
        <v>409</v>
      </c>
      <c r="K71" s="19">
        <v>3300</v>
      </c>
      <c r="L71" s="19" t="s">
        <v>410</v>
      </c>
      <c r="M71" s="25" t="s">
        <v>33</v>
      </c>
      <c r="N71" s="19" t="s">
        <v>411</v>
      </c>
      <c r="O71" s="19" t="s">
        <v>33</v>
      </c>
      <c r="P71" s="25" t="s">
        <v>420</v>
      </c>
      <c r="Q71" s="26" t="s">
        <v>417</v>
      </c>
      <c r="R71" s="18" t="s">
        <v>50</v>
      </c>
      <c r="S71" s="19">
        <v>7</v>
      </c>
      <c r="T71" s="19" t="s">
        <v>418</v>
      </c>
      <c r="U71" s="25"/>
    </row>
    <row r="72" s="15" customFormat="1" ht="60" customHeight="1" spans="1:21">
      <c r="A72" s="19">
        <v>74</v>
      </c>
      <c r="B72" s="19" t="s">
        <v>404</v>
      </c>
      <c r="C72" s="19" t="s">
        <v>405</v>
      </c>
      <c r="D72" s="19" t="s">
        <v>406</v>
      </c>
      <c r="E72" s="19">
        <v>13639075791</v>
      </c>
      <c r="F72" s="25" t="s">
        <v>421</v>
      </c>
      <c r="G72" s="19" t="s">
        <v>27</v>
      </c>
      <c r="H72" s="19"/>
      <c r="I72" s="19" t="s">
        <v>408</v>
      </c>
      <c r="J72" s="19" t="s">
        <v>409</v>
      </c>
      <c r="K72" s="19">
        <v>3100</v>
      </c>
      <c r="L72" s="19" t="s">
        <v>410</v>
      </c>
      <c r="M72" s="25" t="s">
        <v>33</v>
      </c>
      <c r="N72" s="19" t="s">
        <v>411</v>
      </c>
      <c r="O72" s="19" t="s">
        <v>33</v>
      </c>
      <c r="P72" s="25" t="s">
        <v>422</v>
      </c>
      <c r="Q72" s="26" t="s">
        <v>417</v>
      </c>
      <c r="R72" s="18" t="s">
        <v>50</v>
      </c>
      <c r="S72" s="19">
        <v>3</v>
      </c>
      <c r="T72" s="19" t="s">
        <v>418</v>
      </c>
      <c r="U72" s="25"/>
    </row>
    <row r="73" s="15" customFormat="1" ht="60" customHeight="1" spans="1:21">
      <c r="A73" s="19">
        <v>75</v>
      </c>
      <c r="B73" s="19" t="s">
        <v>404</v>
      </c>
      <c r="C73" s="19" t="s">
        <v>405</v>
      </c>
      <c r="D73" s="19" t="s">
        <v>406</v>
      </c>
      <c r="E73" s="19">
        <v>13639075791</v>
      </c>
      <c r="F73" s="25" t="s">
        <v>423</v>
      </c>
      <c r="G73" s="19" t="s">
        <v>27</v>
      </c>
      <c r="H73" s="19"/>
      <c r="I73" s="19" t="s">
        <v>424</v>
      </c>
      <c r="J73" s="19" t="s">
        <v>425</v>
      </c>
      <c r="K73" s="19">
        <v>4000</v>
      </c>
      <c r="L73" s="19" t="s">
        <v>426</v>
      </c>
      <c r="M73" s="25" t="s">
        <v>33</v>
      </c>
      <c r="N73" s="19" t="s">
        <v>427</v>
      </c>
      <c r="O73" s="19" t="s">
        <v>31</v>
      </c>
      <c r="P73" s="25" t="s">
        <v>428</v>
      </c>
      <c r="Q73" s="26" t="s">
        <v>413</v>
      </c>
      <c r="R73" s="18" t="s">
        <v>50</v>
      </c>
      <c r="S73" s="19">
        <v>2</v>
      </c>
      <c r="T73" s="19" t="s">
        <v>418</v>
      </c>
      <c r="U73" s="25"/>
    </row>
    <row r="74" s="14" customFormat="1" ht="60" customHeight="1" spans="1:21">
      <c r="A74" s="19">
        <v>76</v>
      </c>
      <c r="B74" s="19" t="s">
        <v>429</v>
      </c>
      <c r="C74" s="19" t="s">
        <v>430</v>
      </c>
      <c r="D74" s="19" t="s">
        <v>431</v>
      </c>
      <c r="E74" s="19">
        <v>15085977915</v>
      </c>
      <c r="F74" s="24" t="s">
        <v>432</v>
      </c>
      <c r="G74" s="19" t="s">
        <v>27</v>
      </c>
      <c r="H74" s="19"/>
      <c r="I74" s="19" t="s">
        <v>433</v>
      </c>
      <c r="J74" s="19" t="s">
        <v>434</v>
      </c>
      <c r="K74" s="19" t="s">
        <v>435</v>
      </c>
      <c r="L74" s="19" t="s">
        <v>436</v>
      </c>
      <c r="M74" s="25" t="s">
        <v>33</v>
      </c>
      <c r="N74" s="19" t="s">
        <v>430</v>
      </c>
      <c r="O74" s="19" t="s">
        <v>33</v>
      </c>
      <c r="P74" s="26" t="s">
        <v>437</v>
      </c>
      <c r="Q74" s="26" t="s">
        <v>438</v>
      </c>
      <c r="R74" s="18" t="s">
        <v>36</v>
      </c>
      <c r="S74" s="20">
        <v>3</v>
      </c>
      <c r="T74" s="19" t="s">
        <v>44</v>
      </c>
      <c r="U74" s="25"/>
    </row>
    <row r="75" s="15" customFormat="1" ht="60" customHeight="1" spans="1:21">
      <c r="A75" s="19">
        <v>77</v>
      </c>
      <c r="B75" s="19" t="s">
        <v>429</v>
      </c>
      <c r="C75" s="19" t="s">
        <v>430</v>
      </c>
      <c r="D75" s="19" t="s">
        <v>431</v>
      </c>
      <c r="E75" s="19">
        <v>15085977915</v>
      </c>
      <c r="F75" s="24" t="s">
        <v>439</v>
      </c>
      <c r="G75" s="19" t="s">
        <v>27</v>
      </c>
      <c r="H75" s="19"/>
      <c r="I75" s="19" t="s">
        <v>433</v>
      </c>
      <c r="J75" s="19" t="s">
        <v>440</v>
      </c>
      <c r="K75" s="19" t="s">
        <v>441</v>
      </c>
      <c r="L75" s="19" t="s">
        <v>436</v>
      </c>
      <c r="M75" s="25" t="s">
        <v>33</v>
      </c>
      <c r="N75" s="19" t="s">
        <v>430</v>
      </c>
      <c r="O75" s="19" t="s">
        <v>33</v>
      </c>
      <c r="P75" s="26" t="s">
        <v>442</v>
      </c>
      <c r="Q75" s="26" t="s">
        <v>443</v>
      </c>
      <c r="R75" s="18" t="s">
        <v>36</v>
      </c>
      <c r="S75" s="20">
        <v>1</v>
      </c>
      <c r="T75" s="19" t="s">
        <v>44</v>
      </c>
      <c r="U75" s="25"/>
    </row>
    <row r="76" s="15" customFormat="1" ht="60" customHeight="1" spans="1:21">
      <c r="A76" s="19">
        <v>78</v>
      </c>
      <c r="B76" s="19" t="s">
        <v>429</v>
      </c>
      <c r="C76" s="19" t="s">
        <v>430</v>
      </c>
      <c r="D76" s="19" t="s">
        <v>431</v>
      </c>
      <c r="E76" s="19">
        <v>15085977915</v>
      </c>
      <c r="F76" s="24" t="s">
        <v>444</v>
      </c>
      <c r="G76" s="19" t="s">
        <v>27</v>
      </c>
      <c r="H76" s="19"/>
      <c r="I76" s="19" t="s">
        <v>433</v>
      </c>
      <c r="J76" s="19" t="s">
        <v>440</v>
      </c>
      <c r="K76" s="19" t="s">
        <v>441</v>
      </c>
      <c r="L76" s="19" t="s">
        <v>436</v>
      </c>
      <c r="M76" s="25" t="s">
        <v>33</v>
      </c>
      <c r="N76" s="19" t="s">
        <v>430</v>
      </c>
      <c r="O76" s="19" t="s">
        <v>33</v>
      </c>
      <c r="P76" s="26" t="s">
        <v>445</v>
      </c>
      <c r="Q76" s="26" t="s">
        <v>446</v>
      </c>
      <c r="R76" s="18" t="s">
        <v>36</v>
      </c>
      <c r="S76" s="20">
        <v>2</v>
      </c>
      <c r="T76" s="19" t="s">
        <v>44</v>
      </c>
      <c r="U76" s="25"/>
    </row>
    <row r="77" s="15" customFormat="1" ht="60" customHeight="1" spans="1:21">
      <c r="A77" s="19">
        <v>79</v>
      </c>
      <c r="B77" s="19" t="s">
        <v>429</v>
      </c>
      <c r="C77" s="19" t="s">
        <v>430</v>
      </c>
      <c r="D77" s="19" t="s">
        <v>431</v>
      </c>
      <c r="E77" s="19">
        <v>15085977915</v>
      </c>
      <c r="F77" s="24" t="s">
        <v>447</v>
      </c>
      <c r="G77" s="19" t="s">
        <v>27</v>
      </c>
      <c r="H77" s="19"/>
      <c r="I77" s="19" t="s">
        <v>433</v>
      </c>
      <c r="J77" s="19" t="s">
        <v>434</v>
      </c>
      <c r="K77" s="19" t="s">
        <v>435</v>
      </c>
      <c r="L77" s="19" t="s">
        <v>436</v>
      </c>
      <c r="M77" s="25" t="s">
        <v>33</v>
      </c>
      <c r="N77" s="19" t="s">
        <v>430</v>
      </c>
      <c r="O77" s="19" t="s">
        <v>33</v>
      </c>
      <c r="P77" s="26" t="s">
        <v>448</v>
      </c>
      <c r="Q77" s="26" t="s">
        <v>449</v>
      </c>
      <c r="R77" s="18" t="s">
        <v>36</v>
      </c>
      <c r="S77" s="20">
        <v>1</v>
      </c>
      <c r="T77" s="19" t="s">
        <v>44</v>
      </c>
      <c r="U77" s="25"/>
    </row>
    <row r="78" s="15" customFormat="1" ht="60" customHeight="1" spans="1:21">
      <c r="A78" s="19">
        <v>80</v>
      </c>
      <c r="B78" s="19" t="s">
        <v>429</v>
      </c>
      <c r="C78" s="19" t="s">
        <v>430</v>
      </c>
      <c r="D78" s="19" t="s">
        <v>431</v>
      </c>
      <c r="E78" s="19">
        <v>15085977915</v>
      </c>
      <c r="F78" s="24" t="s">
        <v>450</v>
      </c>
      <c r="G78" s="19" t="s">
        <v>27</v>
      </c>
      <c r="H78" s="19"/>
      <c r="I78" s="19" t="s">
        <v>433</v>
      </c>
      <c r="J78" s="19" t="s">
        <v>434</v>
      </c>
      <c r="K78" s="19" t="s">
        <v>451</v>
      </c>
      <c r="L78" s="19" t="s">
        <v>436</v>
      </c>
      <c r="M78" s="25" t="s">
        <v>33</v>
      </c>
      <c r="N78" s="19" t="s">
        <v>430</v>
      </c>
      <c r="O78" s="19" t="s">
        <v>33</v>
      </c>
      <c r="P78" s="26" t="s">
        <v>452</v>
      </c>
      <c r="Q78" s="33" t="s">
        <v>453</v>
      </c>
      <c r="R78" s="18" t="s">
        <v>36</v>
      </c>
      <c r="S78" s="20">
        <v>1</v>
      </c>
      <c r="T78" s="19" t="s">
        <v>44</v>
      </c>
      <c r="U78" s="25"/>
    </row>
    <row r="79" s="15" customFormat="1" ht="60" customHeight="1" spans="1:21">
      <c r="A79" s="19">
        <v>81</v>
      </c>
      <c r="B79" s="19" t="s">
        <v>429</v>
      </c>
      <c r="C79" s="19" t="s">
        <v>430</v>
      </c>
      <c r="D79" s="19" t="s">
        <v>431</v>
      </c>
      <c r="E79" s="19">
        <v>15085977915</v>
      </c>
      <c r="F79" s="26" t="s">
        <v>454</v>
      </c>
      <c r="G79" s="19" t="s">
        <v>27</v>
      </c>
      <c r="H79" s="19"/>
      <c r="I79" s="19" t="s">
        <v>433</v>
      </c>
      <c r="J79" s="19" t="s">
        <v>440</v>
      </c>
      <c r="K79" s="19" t="s">
        <v>435</v>
      </c>
      <c r="L79" s="19" t="s">
        <v>436</v>
      </c>
      <c r="M79" s="25" t="s">
        <v>33</v>
      </c>
      <c r="N79" s="19" t="s">
        <v>430</v>
      </c>
      <c r="O79" s="19" t="s">
        <v>33</v>
      </c>
      <c r="P79" s="26" t="s">
        <v>455</v>
      </c>
      <c r="Q79" s="33" t="s">
        <v>456</v>
      </c>
      <c r="R79" s="18" t="s">
        <v>36</v>
      </c>
      <c r="S79" s="20">
        <v>2</v>
      </c>
      <c r="T79" s="19" t="s">
        <v>44</v>
      </c>
      <c r="U79" s="25"/>
    </row>
    <row r="80" s="14" customFormat="1" ht="60" customHeight="1" spans="1:21">
      <c r="A80" s="19">
        <v>82</v>
      </c>
      <c r="B80" s="19" t="s">
        <v>429</v>
      </c>
      <c r="C80" s="19" t="s">
        <v>430</v>
      </c>
      <c r="D80" s="19" t="s">
        <v>431</v>
      </c>
      <c r="E80" s="19">
        <v>15085977915</v>
      </c>
      <c r="F80" s="26" t="s">
        <v>457</v>
      </c>
      <c r="G80" s="19" t="s">
        <v>27</v>
      </c>
      <c r="H80" s="19"/>
      <c r="I80" s="19" t="s">
        <v>433</v>
      </c>
      <c r="J80" s="19" t="s">
        <v>440</v>
      </c>
      <c r="K80" s="19" t="s">
        <v>435</v>
      </c>
      <c r="L80" s="19" t="s">
        <v>436</v>
      </c>
      <c r="M80" s="25" t="s">
        <v>33</v>
      </c>
      <c r="N80" s="19" t="s">
        <v>430</v>
      </c>
      <c r="O80" s="19" t="s">
        <v>33</v>
      </c>
      <c r="P80" s="24" t="s">
        <v>458</v>
      </c>
      <c r="Q80" s="24" t="s">
        <v>459</v>
      </c>
      <c r="R80" s="18" t="s">
        <v>36</v>
      </c>
      <c r="S80" s="20">
        <v>1</v>
      </c>
      <c r="T80" s="19" t="s">
        <v>44</v>
      </c>
      <c r="U80" s="25"/>
    </row>
    <row r="81" s="14" customFormat="1" ht="60" customHeight="1" spans="1:21">
      <c r="A81" s="19">
        <v>83</v>
      </c>
      <c r="B81" s="19" t="s">
        <v>429</v>
      </c>
      <c r="C81" s="19" t="s">
        <v>430</v>
      </c>
      <c r="D81" s="19" t="s">
        <v>431</v>
      </c>
      <c r="E81" s="19">
        <v>15085977915</v>
      </c>
      <c r="F81" s="24" t="s">
        <v>460</v>
      </c>
      <c r="G81" s="19" t="s">
        <v>27</v>
      </c>
      <c r="H81" s="19"/>
      <c r="I81" s="19" t="s">
        <v>433</v>
      </c>
      <c r="J81" s="19" t="s">
        <v>461</v>
      </c>
      <c r="K81" s="19" t="s">
        <v>441</v>
      </c>
      <c r="L81" s="19" t="s">
        <v>436</v>
      </c>
      <c r="M81" s="25" t="s">
        <v>33</v>
      </c>
      <c r="N81" s="19" t="s">
        <v>430</v>
      </c>
      <c r="O81" s="19" t="s">
        <v>33</v>
      </c>
      <c r="P81" s="24" t="s">
        <v>462</v>
      </c>
      <c r="Q81" s="24" t="s">
        <v>463</v>
      </c>
      <c r="R81" s="18" t="s">
        <v>36</v>
      </c>
      <c r="S81" s="19">
        <v>2</v>
      </c>
      <c r="T81" s="19" t="s">
        <v>44</v>
      </c>
      <c r="U81" s="25"/>
    </row>
    <row r="82" s="14" customFormat="1" ht="60" customHeight="1" spans="1:21">
      <c r="A82" s="19">
        <v>84</v>
      </c>
      <c r="B82" s="19" t="s">
        <v>429</v>
      </c>
      <c r="C82" s="19" t="s">
        <v>430</v>
      </c>
      <c r="D82" s="19" t="s">
        <v>431</v>
      </c>
      <c r="E82" s="19">
        <v>15085977915</v>
      </c>
      <c r="F82" s="24" t="s">
        <v>464</v>
      </c>
      <c r="G82" s="19" t="s">
        <v>27</v>
      </c>
      <c r="H82" s="19"/>
      <c r="I82" s="19" t="s">
        <v>433</v>
      </c>
      <c r="J82" s="19" t="s">
        <v>461</v>
      </c>
      <c r="K82" s="19" t="s">
        <v>441</v>
      </c>
      <c r="L82" s="19" t="s">
        <v>436</v>
      </c>
      <c r="M82" s="25" t="s">
        <v>33</v>
      </c>
      <c r="N82" s="19" t="s">
        <v>430</v>
      </c>
      <c r="O82" s="19" t="s">
        <v>33</v>
      </c>
      <c r="P82" s="24" t="s">
        <v>465</v>
      </c>
      <c r="Q82" s="24" t="s">
        <v>463</v>
      </c>
      <c r="R82" s="18" t="s">
        <v>36</v>
      </c>
      <c r="S82" s="19">
        <v>3</v>
      </c>
      <c r="T82" s="19" t="s">
        <v>44</v>
      </c>
      <c r="U82" s="25"/>
    </row>
    <row r="83" s="14" customFormat="1" ht="60" customHeight="1" spans="1:21">
      <c r="A83" s="19">
        <v>85</v>
      </c>
      <c r="B83" s="19" t="s">
        <v>429</v>
      </c>
      <c r="C83" s="19" t="s">
        <v>430</v>
      </c>
      <c r="D83" s="19" t="s">
        <v>431</v>
      </c>
      <c r="E83" s="19">
        <v>15085977915</v>
      </c>
      <c r="F83" s="24" t="s">
        <v>466</v>
      </c>
      <c r="G83" s="19" t="s">
        <v>27</v>
      </c>
      <c r="H83" s="19"/>
      <c r="I83" s="19" t="s">
        <v>433</v>
      </c>
      <c r="J83" s="19" t="s">
        <v>461</v>
      </c>
      <c r="K83" s="19" t="s">
        <v>441</v>
      </c>
      <c r="L83" s="19" t="s">
        <v>436</v>
      </c>
      <c r="M83" s="25" t="s">
        <v>33</v>
      </c>
      <c r="N83" s="19" t="s">
        <v>430</v>
      </c>
      <c r="O83" s="19" t="s">
        <v>33</v>
      </c>
      <c r="P83" s="24" t="s">
        <v>467</v>
      </c>
      <c r="Q83" s="24" t="s">
        <v>463</v>
      </c>
      <c r="R83" s="18" t="s">
        <v>36</v>
      </c>
      <c r="S83" s="19">
        <v>1</v>
      </c>
      <c r="T83" s="19" t="s">
        <v>44</v>
      </c>
      <c r="U83" s="25"/>
    </row>
    <row r="84" s="14" customFormat="1" ht="60" customHeight="1" spans="1:21">
      <c r="A84" s="19">
        <v>86</v>
      </c>
      <c r="B84" s="19" t="s">
        <v>429</v>
      </c>
      <c r="C84" s="19" t="s">
        <v>468</v>
      </c>
      <c r="D84" s="19" t="s">
        <v>431</v>
      </c>
      <c r="E84" s="19">
        <v>15085977915</v>
      </c>
      <c r="F84" s="24" t="s">
        <v>469</v>
      </c>
      <c r="G84" s="19" t="s">
        <v>27</v>
      </c>
      <c r="H84" s="19"/>
      <c r="I84" s="19" t="s">
        <v>433</v>
      </c>
      <c r="J84" s="19" t="s">
        <v>470</v>
      </c>
      <c r="K84" s="19" t="s">
        <v>435</v>
      </c>
      <c r="L84" s="19" t="s">
        <v>436</v>
      </c>
      <c r="M84" s="25" t="s">
        <v>33</v>
      </c>
      <c r="N84" s="19" t="s">
        <v>468</v>
      </c>
      <c r="O84" s="19" t="s">
        <v>33</v>
      </c>
      <c r="P84" s="19" t="s">
        <v>471</v>
      </c>
      <c r="Q84" s="19" t="s">
        <v>472</v>
      </c>
      <c r="R84" s="18" t="s">
        <v>36</v>
      </c>
      <c r="S84" s="19">
        <v>2</v>
      </c>
      <c r="T84" s="19" t="s">
        <v>44</v>
      </c>
      <c r="U84" s="25"/>
    </row>
    <row r="85" s="14" customFormat="1" ht="60" customHeight="1" spans="1:21">
      <c r="A85" s="19">
        <v>87</v>
      </c>
      <c r="B85" s="19" t="s">
        <v>429</v>
      </c>
      <c r="C85" s="19" t="s">
        <v>473</v>
      </c>
      <c r="D85" s="19" t="s">
        <v>431</v>
      </c>
      <c r="E85" s="19">
        <v>15085977915</v>
      </c>
      <c r="F85" s="24" t="s">
        <v>474</v>
      </c>
      <c r="G85" s="19" t="s">
        <v>27</v>
      </c>
      <c r="H85" s="19"/>
      <c r="I85" s="19" t="s">
        <v>433</v>
      </c>
      <c r="J85" s="19" t="s">
        <v>470</v>
      </c>
      <c r="K85" s="19" t="s">
        <v>435</v>
      </c>
      <c r="L85" s="19" t="s">
        <v>436</v>
      </c>
      <c r="M85" s="25" t="s">
        <v>33</v>
      </c>
      <c r="N85" s="19" t="s">
        <v>473</v>
      </c>
      <c r="O85" s="19" t="s">
        <v>33</v>
      </c>
      <c r="P85" s="19" t="s">
        <v>475</v>
      </c>
      <c r="Q85" s="25" t="s">
        <v>476</v>
      </c>
      <c r="R85" s="18" t="s">
        <v>36</v>
      </c>
      <c r="S85" s="19">
        <v>1</v>
      </c>
      <c r="T85" s="19" t="s">
        <v>44</v>
      </c>
      <c r="U85" s="25"/>
    </row>
    <row r="86" s="4" customFormat="1" ht="69" customHeight="1" spans="1:22">
      <c r="A86" s="19">
        <v>88</v>
      </c>
      <c r="B86" s="34" t="s">
        <v>477</v>
      </c>
      <c r="C86" s="34" t="s">
        <v>478</v>
      </c>
      <c r="D86" s="34" t="s">
        <v>479</v>
      </c>
      <c r="E86" s="34">
        <v>15519567681</v>
      </c>
      <c r="F86" s="34" t="s">
        <v>480</v>
      </c>
      <c r="G86" s="34" t="s">
        <v>27</v>
      </c>
      <c r="H86" s="34">
        <v>0</v>
      </c>
      <c r="I86" s="34" t="s">
        <v>481</v>
      </c>
      <c r="J86" s="34" t="s">
        <v>482</v>
      </c>
      <c r="K86" s="34" t="s">
        <v>285</v>
      </c>
      <c r="L86" s="34" t="s">
        <v>483</v>
      </c>
      <c r="M86" s="34" t="s">
        <v>31</v>
      </c>
      <c r="N86" s="34" t="s">
        <v>124</v>
      </c>
      <c r="O86" s="34" t="s">
        <v>33</v>
      </c>
      <c r="P86" s="45" t="s">
        <v>484</v>
      </c>
      <c r="Q86" s="50" t="s">
        <v>485</v>
      </c>
      <c r="R86" s="34" t="s">
        <v>36</v>
      </c>
      <c r="S86" s="34">
        <v>1</v>
      </c>
      <c r="T86" s="34" t="s">
        <v>44</v>
      </c>
      <c r="U86" s="34"/>
      <c r="V86" s="51"/>
    </row>
    <row r="87" s="4" customFormat="1" ht="69" customHeight="1" spans="1:22">
      <c r="A87" s="19">
        <v>89</v>
      </c>
      <c r="B87" s="34" t="s">
        <v>486</v>
      </c>
      <c r="C87" s="34" t="s">
        <v>478</v>
      </c>
      <c r="D87" s="34" t="s">
        <v>479</v>
      </c>
      <c r="E87" s="34">
        <v>15519567681</v>
      </c>
      <c r="F87" s="35" t="s">
        <v>487</v>
      </c>
      <c r="G87" s="34" t="s">
        <v>27</v>
      </c>
      <c r="H87" s="34">
        <v>0</v>
      </c>
      <c r="I87" s="34" t="s">
        <v>488</v>
      </c>
      <c r="J87" s="34" t="s">
        <v>482</v>
      </c>
      <c r="K87" s="34" t="s">
        <v>285</v>
      </c>
      <c r="L87" s="34" t="s">
        <v>483</v>
      </c>
      <c r="M87" s="34" t="s">
        <v>31</v>
      </c>
      <c r="N87" s="34" t="s">
        <v>124</v>
      </c>
      <c r="O87" s="34" t="s">
        <v>33</v>
      </c>
      <c r="P87" s="46" t="s">
        <v>489</v>
      </c>
      <c r="Q87" s="50" t="s">
        <v>490</v>
      </c>
      <c r="R87" s="34" t="s">
        <v>36</v>
      </c>
      <c r="S87" s="37">
        <v>1</v>
      </c>
      <c r="T87" s="34" t="s">
        <v>491</v>
      </c>
      <c r="U87" s="52"/>
      <c r="V87" s="51"/>
    </row>
    <row r="88" s="4" customFormat="1" ht="69" customHeight="1" spans="1:22">
      <c r="A88" s="19">
        <v>90</v>
      </c>
      <c r="B88" s="36" t="s">
        <v>492</v>
      </c>
      <c r="C88" s="36" t="s">
        <v>478</v>
      </c>
      <c r="D88" s="36" t="s">
        <v>479</v>
      </c>
      <c r="E88" s="36">
        <v>15519567681</v>
      </c>
      <c r="F88" s="37" t="s">
        <v>493</v>
      </c>
      <c r="G88" s="36" t="s">
        <v>27</v>
      </c>
      <c r="H88" s="36">
        <v>0</v>
      </c>
      <c r="I88" s="36" t="s">
        <v>494</v>
      </c>
      <c r="J88" s="36" t="s">
        <v>482</v>
      </c>
      <c r="K88" s="36" t="s">
        <v>285</v>
      </c>
      <c r="L88" s="36" t="s">
        <v>483</v>
      </c>
      <c r="M88" s="36" t="s">
        <v>31</v>
      </c>
      <c r="N88" s="36" t="s">
        <v>124</v>
      </c>
      <c r="O88" s="36" t="s">
        <v>33</v>
      </c>
      <c r="P88" s="47" t="s">
        <v>495</v>
      </c>
      <c r="Q88" s="53" t="s">
        <v>496</v>
      </c>
      <c r="R88" s="36" t="s">
        <v>36</v>
      </c>
      <c r="S88" s="54">
        <v>1</v>
      </c>
      <c r="T88" s="55" t="s">
        <v>497</v>
      </c>
      <c r="U88" s="56"/>
      <c r="V88" s="51"/>
    </row>
    <row r="89" s="4" customFormat="1" ht="53" customHeight="1" spans="1:22">
      <c r="A89" s="19">
        <v>91</v>
      </c>
      <c r="B89" s="38" t="s">
        <v>498</v>
      </c>
      <c r="C89" s="38" t="s">
        <v>499</v>
      </c>
      <c r="D89" s="38" t="s">
        <v>500</v>
      </c>
      <c r="E89" s="19">
        <v>13709779491</v>
      </c>
      <c r="F89" s="38" t="s">
        <v>501</v>
      </c>
      <c r="G89" s="38" t="s">
        <v>27</v>
      </c>
      <c r="H89" s="19">
        <v>0</v>
      </c>
      <c r="I89" s="38" t="s">
        <v>502</v>
      </c>
      <c r="J89" s="38" t="s">
        <v>482</v>
      </c>
      <c r="K89" s="38" t="s">
        <v>503</v>
      </c>
      <c r="L89" s="38" t="s">
        <v>286</v>
      </c>
      <c r="M89" s="38" t="s">
        <v>33</v>
      </c>
      <c r="N89" s="38" t="s">
        <v>504</v>
      </c>
      <c r="O89" s="38" t="s">
        <v>31</v>
      </c>
      <c r="P89" s="38" t="s">
        <v>505</v>
      </c>
      <c r="Q89" s="38" t="s">
        <v>506</v>
      </c>
      <c r="R89" s="38" t="s">
        <v>36</v>
      </c>
      <c r="S89" s="19">
        <v>5</v>
      </c>
      <c r="T89" s="38" t="s">
        <v>44</v>
      </c>
      <c r="U89" s="19"/>
      <c r="V89" s="51"/>
    </row>
    <row r="90" s="4" customFormat="1" ht="53" customHeight="1" spans="1:22">
      <c r="A90" s="19">
        <v>92</v>
      </c>
      <c r="B90" s="39" t="s">
        <v>507</v>
      </c>
      <c r="C90" s="39" t="s">
        <v>508</v>
      </c>
      <c r="D90" s="39" t="s">
        <v>509</v>
      </c>
      <c r="E90" s="39">
        <v>13920680386</v>
      </c>
      <c r="F90" s="39" t="s">
        <v>510</v>
      </c>
      <c r="G90" s="39" t="s">
        <v>27</v>
      </c>
      <c r="H90" s="39">
        <v>0</v>
      </c>
      <c r="I90" s="39" t="s">
        <v>511</v>
      </c>
      <c r="J90" s="39" t="s">
        <v>512</v>
      </c>
      <c r="K90" s="39" t="s">
        <v>513</v>
      </c>
      <c r="L90" s="39" t="s">
        <v>514</v>
      </c>
      <c r="M90" s="39" t="s">
        <v>33</v>
      </c>
      <c r="N90" s="39" t="s">
        <v>60</v>
      </c>
      <c r="O90" s="39" t="s">
        <v>33</v>
      </c>
      <c r="P90" s="48" t="s">
        <v>515</v>
      </c>
      <c r="Q90" s="48" t="s">
        <v>516</v>
      </c>
      <c r="R90" s="39" t="s">
        <v>36</v>
      </c>
      <c r="S90" s="39">
        <v>1</v>
      </c>
      <c r="T90" s="39" t="s">
        <v>517</v>
      </c>
      <c r="U90" s="57" t="s">
        <v>518</v>
      </c>
      <c r="V90" s="51"/>
    </row>
    <row r="91" s="4" customFormat="1" ht="53" customHeight="1" spans="1:22">
      <c r="A91" s="19">
        <v>93</v>
      </c>
      <c r="B91" s="39" t="s">
        <v>519</v>
      </c>
      <c r="C91" s="39" t="s">
        <v>520</v>
      </c>
      <c r="D91" s="39" t="s">
        <v>521</v>
      </c>
      <c r="E91" s="39" t="s">
        <v>522</v>
      </c>
      <c r="F91" s="39" t="s">
        <v>523</v>
      </c>
      <c r="G91" s="39" t="s">
        <v>231</v>
      </c>
      <c r="H91" s="39">
        <v>0</v>
      </c>
      <c r="I91" s="39" t="s">
        <v>524</v>
      </c>
      <c r="J91" s="39" t="s">
        <v>525</v>
      </c>
      <c r="K91" s="39" t="s">
        <v>526</v>
      </c>
      <c r="L91" s="39" t="s">
        <v>527</v>
      </c>
      <c r="M91" s="39" t="s">
        <v>31</v>
      </c>
      <c r="N91" s="39" t="s">
        <v>520</v>
      </c>
      <c r="O91" s="39" t="s">
        <v>33</v>
      </c>
      <c r="P91" s="48" t="s">
        <v>528</v>
      </c>
      <c r="Q91" s="48" t="s">
        <v>529</v>
      </c>
      <c r="R91" s="39" t="s">
        <v>36</v>
      </c>
      <c r="S91" s="39">
        <v>1</v>
      </c>
      <c r="T91" s="39" t="s">
        <v>530</v>
      </c>
      <c r="U91" s="57"/>
      <c r="V91" s="51"/>
    </row>
    <row r="92" s="4" customFormat="1" ht="53" customHeight="1" spans="1:22">
      <c r="A92" s="19">
        <v>94</v>
      </c>
      <c r="B92" s="39" t="s">
        <v>531</v>
      </c>
      <c r="C92" s="39" t="s">
        <v>532</v>
      </c>
      <c r="D92" s="39" t="s">
        <v>533</v>
      </c>
      <c r="E92" s="39" t="s">
        <v>534</v>
      </c>
      <c r="F92" s="39" t="s">
        <v>444</v>
      </c>
      <c r="G92" s="39" t="s">
        <v>27</v>
      </c>
      <c r="H92" s="39">
        <v>0</v>
      </c>
      <c r="I92" s="39" t="s">
        <v>481</v>
      </c>
      <c r="J92" s="39" t="s">
        <v>535</v>
      </c>
      <c r="K92" s="39" t="s">
        <v>536</v>
      </c>
      <c r="L92" s="39" t="s">
        <v>537</v>
      </c>
      <c r="M92" s="39" t="s">
        <v>33</v>
      </c>
      <c r="N92" s="39" t="s">
        <v>532</v>
      </c>
      <c r="O92" s="39" t="s">
        <v>31</v>
      </c>
      <c r="P92" s="48" t="s">
        <v>538</v>
      </c>
      <c r="Q92" s="48" t="s">
        <v>539</v>
      </c>
      <c r="R92" s="39" t="s">
        <v>36</v>
      </c>
      <c r="S92" s="39">
        <v>1</v>
      </c>
      <c r="T92" s="39" t="s">
        <v>540</v>
      </c>
      <c r="U92" s="57"/>
      <c r="V92" s="51"/>
    </row>
    <row r="93" s="4" customFormat="1" ht="53" customHeight="1" spans="1:22">
      <c r="A93" s="19">
        <v>95</v>
      </c>
      <c r="B93" s="39" t="s">
        <v>541</v>
      </c>
      <c r="C93" s="39" t="s">
        <v>542</v>
      </c>
      <c r="D93" s="39" t="s">
        <v>543</v>
      </c>
      <c r="E93" s="39">
        <v>17784108732</v>
      </c>
      <c r="F93" s="39" t="s">
        <v>444</v>
      </c>
      <c r="G93" s="39" t="s">
        <v>27</v>
      </c>
      <c r="H93" s="39">
        <v>0</v>
      </c>
      <c r="I93" s="39" t="s">
        <v>544</v>
      </c>
      <c r="J93" s="39" t="s">
        <v>545</v>
      </c>
      <c r="K93" s="39" t="s">
        <v>546</v>
      </c>
      <c r="L93" s="39" t="s">
        <v>547</v>
      </c>
      <c r="M93" s="39" t="s">
        <v>33</v>
      </c>
      <c r="N93" s="39" t="s">
        <v>542</v>
      </c>
      <c r="O93" s="39" t="s">
        <v>31</v>
      </c>
      <c r="P93" s="48" t="s">
        <v>548</v>
      </c>
      <c r="Q93" s="48" t="s">
        <v>549</v>
      </c>
      <c r="R93" s="39" t="s">
        <v>36</v>
      </c>
      <c r="S93" s="39">
        <v>1</v>
      </c>
      <c r="T93" s="39" t="s">
        <v>540</v>
      </c>
      <c r="U93" s="57"/>
      <c r="V93" s="51"/>
    </row>
    <row r="94" s="4" customFormat="1" ht="53" customHeight="1" spans="1:22">
      <c r="A94" s="19">
        <v>96</v>
      </c>
      <c r="B94" s="39" t="s">
        <v>550</v>
      </c>
      <c r="C94" s="39" t="s">
        <v>551</v>
      </c>
      <c r="D94" s="39" t="s">
        <v>552</v>
      </c>
      <c r="E94" s="39">
        <v>19585869581</v>
      </c>
      <c r="F94" s="39" t="s">
        <v>553</v>
      </c>
      <c r="G94" s="39" t="s">
        <v>231</v>
      </c>
      <c r="H94" s="39">
        <v>0</v>
      </c>
      <c r="I94" s="39" t="s">
        <v>554</v>
      </c>
      <c r="J94" s="39" t="s">
        <v>555</v>
      </c>
      <c r="K94" s="39" t="s">
        <v>556</v>
      </c>
      <c r="L94" s="39" t="s">
        <v>557</v>
      </c>
      <c r="M94" s="39" t="s">
        <v>31</v>
      </c>
      <c r="N94" s="39" t="s">
        <v>551</v>
      </c>
      <c r="O94" s="39" t="s">
        <v>33</v>
      </c>
      <c r="P94" s="48" t="s">
        <v>558</v>
      </c>
      <c r="Q94" s="48" t="s">
        <v>559</v>
      </c>
      <c r="R94" s="39" t="s">
        <v>36</v>
      </c>
      <c r="S94" s="39">
        <v>1</v>
      </c>
      <c r="T94" s="39" t="s">
        <v>37</v>
      </c>
      <c r="U94" s="57"/>
      <c r="V94" s="51"/>
    </row>
    <row r="95" s="4" customFormat="1" ht="53" customHeight="1" spans="1:22">
      <c r="A95" s="19">
        <v>97</v>
      </c>
      <c r="B95" s="39" t="s">
        <v>560</v>
      </c>
      <c r="C95" s="39" t="s">
        <v>561</v>
      </c>
      <c r="D95" s="39" t="s">
        <v>562</v>
      </c>
      <c r="E95" s="39">
        <v>16685411523</v>
      </c>
      <c r="F95" s="39" t="s">
        <v>563</v>
      </c>
      <c r="G95" s="39" t="s">
        <v>27</v>
      </c>
      <c r="H95" s="39">
        <v>0</v>
      </c>
      <c r="I95" s="39" t="s">
        <v>564</v>
      </c>
      <c r="J95" s="39" t="s">
        <v>332</v>
      </c>
      <c r="K95" s="39" t="s">
        <v>565</v>
      </c>
      <c r="L95" s="39" t="s">
        <v>566</v>
      </c>
      <c r="M95" s="39" t="s">
        <v>33</v>
      </c>
      <c r="N95" s="39" t="s">
        <v>561</v>
      </c>
      <c r="O95" s="39" t="s">
        <v>33</v>
      </c>
      <c r="P95" s="48" t="s">
        <v>567</v>
      </c>
      <c r="Q95" s="48" t="s">
        <v>568</v>
      </c>
      <c r="R95" s="39" t="s">
        <v>36</v>
      </c>
      <c r="S95" s="39">
        <v>1</v>
      </c>
      <c r="T95" s="39" t="s">
        <v>569</v>
      </c>
      <c r="U95" s="57"/>
      <c r="V95" s="51"/>
    </row>
    <row r="96" s="4" customFormat="1" ht="53" customHeight="1" spans="1:22">
      <c r="A96" s="19">
        <v>98</v>
      </c>
      <c r="B96" s="39" t="s">
        <v>560</v>
      </c>
      <c r="C96" s="39" t="s">
        <v>561</v>
      </c>
      <c r="D96" s="39" t="s">
        <v>562</v>
      </c>
      <c r="E96" s="39">
        <v>16685411523</v>
      </c>
      <c r="F96" s="39" t="s">
        <v>570</v>
      </c>
      <c r="G96" s="39" t="s">
        <v>27</v>
      </c>
      <c r="H96" s="39">
        <v>0</v>
      </c>
      <c r="I96" s="39" t="s">
        <v>564</v>
      </c>
      <c r="J96" s="39" t="s">
        <v>332</v>
      </c>
      <c r="K96" s="39" t="s">
        <v>565</v>
      </c>
      <c r="L96" s="39" t="s">
        <v>566</v>
      </c>
      <c r="M96" s="39" t="s">
        <v>33</v>
      </c>
      <c r="N96" s="39" t="s">
        <v>561</v>
      </c>
      <c r="O96" s="39" t="s">
        <v>33</v>
      </c>
      <c r="P96" s="48" t="s">
        <v>571</v>
      </c>
      <c r="Q96" s="48" t="s">
        <v>568</v>
      </c>
      <c r="R96" s="39" t="s">
        <v>36</v>
      </c>
      <c r="S96" s="39">
        <v>1</v>
      </c>
      <c r="T96" s="39" t="s">
        <v>569</v>
      </c>
      <c r="U96" s="57"/>
      <c r="V96" s="51"/>
    </row>
    <row r="97" s="4" customFormat="1" ht="53" customHeight="1" spans="1:22">
      <c r="A97" s="19">
        <v>99</v>
      </c>
      <c r="B97" s="39" t="s">
        <v>560</v>
      </c>
      <c r="C97" s="39" t="s">
        <v>561</v>
      </c>
      <c r="D97" s="39" t="s">
        <v>562</v>
      </c>
      <c r="E97" s="39">
        <v>16685411523</v>
      </c>
      <c r="F97" s="40" t="s">
        <v>572</v>
      </c>
      <c r="G97" s="39" t="s">
        <v>27</v>
      </c>
      <c r="H97" s="39">
        <v>0</v>
      </c>
      <c r="I97" s="39" t="s">
        <v>564</v>
      </c>
      <c r="J97" s="39" t="s">
        <v>332</v>
      </c>
      <c r="K97" s="39" t="s">
        <v>565</v>
      </c>
      <c r="L97" s="39" t="s">
        <v>566</v>
      </c>
      <c r="M97" s="39" t="s">
        <v>33</v>
      </c>
      <c r="N97" s="39" t="s">
        <v>561</v>
      </c>
      <c r="O97" s="39" t="s">
        <v>33</v>
      </c>
      <c r="P97" s="48" t="s">
        <v>573</v>
      </c>
      <c r="Q97" s="48" t="s">
        <v>568</v>
      </c>
      <c r="R97" s="39" t="s">
        <v>36</v>
      </c>
      <c r="S97" s="40">
        <v>1</v>
      </c>
      <c r="T97" s="39" t="s">
        <v>569</v>
      </c>
      <c r="U97" s="57"/>
      <c r="V97" s="51"/>
    </row>
    <row r="98" s="4" customFormat="1" ht="53" customHeight="1" spans="1:22">
      <c r="A98" s="19">
        <v>100</v>
      </c>
      <c r="B98" s="41" t="s">
        <v>574</v>
      </c>
      <c r="C98" s="19" t="s">
        <v>575</v>
      </c>
      <c r="D98" s="19" t="s">
        <v>576</v>
      </c>
      <c r="E98" s="19" t="s">
        <v>577</v>
      </c>
      <c r="F98" s="42" t="s">
        <v>578</v>
      </c>
      <c r="G98" s="19" t="s">
        <v>27</v>
      </c>
      <c r="H98" s="19">
        <v>0</v>
      </c>
      <c r="I98" s="19"/>
      <c r="J98" s="19"/>
      <c r="K98" s="19" t="s">
        <v>359</v>
      </c>
      <c r="L98" s="19" t="s">
        <v>579</v>
      </c>
      <c r="M98" s="19" t="s">
        <v>33</v>
      </c>
      <c r="N98" s="19" t="s">
        <v>575</v>
      </c>
      <c r="O98" s="19" t="s">
        <v>31</v>
      </c>
      <c r="P98" s="49" t="s">
        <v>580</v>
      </c>
      <c r="Q98" s="58" t="s">
        <v>581</v>
      </c>
      <c r="R98" s="19" t="s">
        <v>36</v>
      </c>
      <c r="S98" s="42">
        <v>5</v>
      </c>
      <c r="T98" s="19" t="s">
        <v>582</v>
      </c>
      <c r="U98" s="28"/>
      <c r="V98" s="51"/>
    </row>
    <row r="99" s="4" customFormat="1" ht="53" customHeight="1" spans="1:22">
      <c r="A99" s="19">
        <v>101</v>
      </c>
      <c r="B99" s="39" t="s">
        <v>583</v>
      </c>
      <c r="C99" s="39" t="s">
        <v>584</v>
      </c>
      <c r="D99" s="39" t="s">
        <v>585</v>
      </c>
      <c r="E99" s="39">
        <v>13765006348</v>
      </c>
      <c r="F99" s="39" t="s">
        <v>586</v>
      </c>
      <c r="G99" s="39" t="s">
        <v>27</v>
      </c>
      <c r="H99" s="39">
        <v>0</v>
      </c>
      <c r="I99" s="39" t="s">
        <v>587</v>
      </c>
      <c r="J99" s="39" t="s">
        <v>332</v>
      </c>
      <c r="K99" s="39" t="s">
        <v>588</v>
      </c>
      <c r="L99" s="39" t="s">
        <v>589</v>
      </c>
      <c r="M99" s="39" t="s">
        <v>33</v>
      </c>
      <c r="N99" s="39" t="s">
        <v>584</v>
      </c>
      <c r="O99" s="39" t="s">
        <v>33</v>
      </c>
      <c r="P99" s="48" t="s">
        <v>590</v>
      </c>
      <c r="Q99" s="48" t="s">
        <v>590</v>
      </c>
      <c r="R99" s="39" t="s">
        <v>36</v>
      </c>
      <c r="S99" s="39">
        <v>1</v>
      </c>
      <c r="T99" s="39" t="s">
        <v>591</v>
      </c>
      <c r="U99" s="57"/>
      <c r="V99" s="51"/>
    </row>
    <row r="100" s="4" customFormat="1" ht="53" customHeight="1" spans="1:22">
      <c r="A100" s="19">
        <v>102</v>
      </c>
      <c r="B100" s="39" t="s">
        <v>592</v>
      </c>
      <c r="C100" s="39" t="s">
        <v>593</v>
      </c>
      <c r="D100" s="39" t="s">
        <v>594</v>
      </c>
      <c r="E100" s="39">
        <v>18984853586</v>
      </c>
      <c r="F100" s="39" t="s">
        <v>595</v>
      </c>
      <c r="G100" s="39" t="s">
        <v>27</v>
      </c>
      <c r="H100" s="39">
        <v>0</v>
      </c>
      <c r="I100" s="39" t="s">
        <v>596</v>
      </c>
      <c r="J100" s="39" t="s">
        <v>121</v>
      </c>
      <c r="K100" s="39" t="s">
        <v>597</v>
      </c>
      <c r="L100" s="39" t="s">
        <v>598</v>
      </c>
      <c r="M100" s="39" t="s">
        <v>33</v>
      </c>
      <c r="N100" s="39" t="s">
        <v>599</v>
      </c>
      <c r="O100" s="39" t="s">
        <v>31</v>
      </c>
      <c r="P100" s="48" t="s">
        <v>600</v>
      </c>
      <c r="Q100" s="48" t="s">
        <v>601</v>
      </c>
      <c r="R100" s="39" t="s">
        <v>36</v>
      </c>
      <c r="S100" s="39">
        <v>1</v>
      </c>
      <c r="T100" s="39" t="s">
        <v>602</v>
      </c>
      <c r="U100" s="57"/>
      <c r="V100" s="51"/>
    </row>
    <row r="101" s="4" customFormat="1" ht="53" customHeight="1" spans="1:22">
      <c r="A101" s="19">
        <v>103</v>
      </c>
      <c r="B101" s="38" t="s">
        <v>603</v>
      </c>
      <c r="C101" s="38" t="s">
        <v>604</v>
      </c>
      <c r="D101" s="38" t="s">
        <v>605</v>
      </c>
      <c r="E101" s="19">
        <v>15185196436</v>
      </c>
      <c r="F101" s="38" t="s">
        <v>474</v>
      </c>
      <c r="G101" s="38" t="s">
        <v>27</v>
      </c>
      <c r="H101" s="19">
        <v>0</v>
      </c>
      <c r="I101" s="38" t="s">
        <v>606</v>
      </c>
      <c r="J101" s="38" t="s">
        <v>607</v>
      </c>
      <c r="K101" s="38" t="s">
        <v>608</v>
      </c>
      <c r="L101" s="38" t="s">
        <v>609</v>
      </c>
      <c r="M101" s="38" t="s">
        <v>31</v>
      </c>
      <c r="N101" s="38" t="s">
        <v>604</v>
      </c>
      <c r="O101" s="38" t="s">
        <v>31</v>
      </c>
      <c r="P101" s="38" t="s">
        <v>610</v>
      </c>
      <c r="Q101" s="38" t="s">
        <v>611</v>
      </c>
      <c r="R101" s="38" t="s">
        <v>36</v>
      </c>
      <c r="S101" s="19">
        <v>1</v>
      </c>
      <c r="T101" s="38" t="s">
        <v>378</v>
      </c>
      <c r="U101" s="19"/>
      <c r="V101" s="51"/>
    </row>
    <row r="102" s="4" customFormat="1" ht="53" customHeight="1" spans="1:22">
      <c r="A102" s="19">
        <v>104</v>
      </c>
      <c r="B102" s="38" t="s">
        <v>612</v>
      </c>
      <c r="C102" s="38" t="s">
        <v>613</v>
      </c>
      <c r="D102" s="38" t="s">
        <v>614</v>
      </c>
      <c r="E102" s="19">
        <v>15285160502</v>
      </c>
      <c r="F102" s="38" t="s">
        <v>615</v>
      </c>
      <c r="G102" s="38" t="s">
        <v>27</v>
      </c>
      <c r="H102" s="19">
        <v>0</v>
      </c>
      <c r="I102" s="38" t="s">
        <v>616</v>
      </c>
      <c r="J102" s="38" t="s">
        <v>617</v>
      </c>
      <c r="K102" s="38" t="s">
        <v>618</v>
      </c>
      <c r="L102" s="38" t="s">
        <v>619</v>
      </c>
      <c r="M102" s="38" t="s">
        <v>33</v>
      </c>
      <c r="N102" s="38" t="s">
        <v>613</v>
      </c>
      <c r="O102" s="38" t="s">
        <v>31</v>
      </c>
      <c r="P102" s="38" t="s">
        <v>620</v>
      </c>
      <c r="Q102" s="38" t="s">
        <v>621</v>
      </c>
      <c r="R102" s="38" t="s">
        <v>36</v>
      </c>
      <c r="S102" s="19">
        <v>1</v>
      </c>
      <c r="T102" s="38" t="s">
        <v>622</v>
      </c>
      <c r="U102" s="38" t="s">
        <v>623</v>
      </c>
      <c r="V102" s="51"/>
    </row>
    <row r="103" s="4" customFormat="1" ht="53" customHeight="1" spans="1:22">
      <c r="A103" s="19">
        <v>105</v>
      </c>
      <c r="B103" s="38" t="s">
        <v>624</v>
      </c>
      <c r="C103" s="38" t="s">
        <v>625</v>
      </c>
      <c r="D103" s="38" t="s">
        <v>626</v>
      </c>
      <c r="E103" s="19">
        <v>15085935600</v>
      </c>
      <c r="F103" s="38" t="s">
        <v>627</v>
      </c>
      <c r="G103" s="38" t="s">
        <v>27</v>
      </c>
      <c r="H103" s="19">
        <v>0</v>
      </c>
      <c r="I103" s="38" t="s">
        <v>628</v>
      </c>
      <c r="J103" s="38" t="s">
        <v>121</v>
      </c>
      <c r="K103" s="38" t="s">
        <v>629</v>
      </c>
      <c r="L103" s="38" t="s">
        <v>630</v>
      </c>
      <c r="M103" s="38" t="s">
        <v>31</v>
      </c>
      <c r="N103" s="38" t="s">
        <v>631</v>
      </c>
      <c r="O103" s="38" t="s">
        <v>33</v>
      </c>
      <c r="P103" s="38" t="s">
        <v>632</v>
      </c>
      <c r="Q103" s="38" t="s">
        <v>633</v>
      </c>
      <c r="R103" s="38" t="s">
        <v>36</v>
      </c>
      <c r="S103" s="19">
        <v>1</v>
      </c>
      <c r="T103" s="38" t="s">
        <v>634</v>
      </c>
      <c r="U103" s="19"/>
      <c r="V103" s="51"/>
    </row>
    <row r="104" s="4" customFormat="1" ht="53" customHeight="1" spans="1:22">
      <c r="A104" s="19">
        <v>106</v>
      </c>
      <c r="B104" s="38" t="s">
        <v>635</v>
      </c>
      <c r="C104" s="38" t="s">
        <v>636</v>
      </c>
      <c r="D104" s="38" t="s">
        <v>637</v>
      </c>
      <c r="E104" s="19">
        <v>18285052750</v>
      </c>
      <c r="F104" s="38" t="s">
        <v>638</v>
      </c>
      <c r="G104" s="38" t="s">
        <v>27</v>
      </c>
      <c r="H104" s="19">
        <v>0</v>
      </c>
      <c r="I104" s="38" t="s">
        <v>639</v>
      </c>
      <c r="J104" s="38" t="s">
        <v>607</v>
      </c>
      <c r="K104" s="38" t="s">
        <v>640</v>
      </c>
      <c r="L104" s="38" t="s">
        <v>641</v>
      </c>
      <c r="M104" s="38" t="s">
        <v>31</v>
      </c>
      <c r="N104" s="38" t="s">
        <v>636</v>
      </c>
      <c r="O104" s="38" t="s">
        <v>33</v>
      </c>
      <c r="P104" s="38" t="s">
        <v>642</v>
      </c>
      <c r="Q104" s="38" t="s">
        <v>643</v>
      </c>
      <c r="R104" s="38" t="s">
        <v>36</v>
      </c>
      <c r="S104" s="19">
        <v>1</v>
      </c>
      <c r="T104" s="38" t="s">
        <v>644</v>
      </c>
      <c r="U104" s="19"/>
      <c r="V104" s="51"/>
    </row>
    <row r="105" s="4" customFormat="1" ht="51" customHeight="1" spans="1:22">
      <c r="A105" s="19">
        <v>107</v>
      </c>
      <c r="B105" s="39" t="s">
        <v>645</v>
      </c>
      <c r="C105" s="39" t="s">
        <v>646</v>
      </c>
      <c r="D105" s="39" t="s">
        <v>647</v>
      </c>
      <c r="E105" s="39">
        <v>13618535640</v>
      </c>
      <c r="F105" s="39" t="s">
        <v>648</v>
      </c>
      <c r="G105" s="39" t="s">
        <v>231</v>
      </c>
      <c r="H105" s="39">
        <v>0</v>
      </c>
      <c r="I105" s="39" t="s">
        <v>628</v>
      </c>
      <c r="J105" s="39" t="s">
        <v>44</v>
      </c>
      <c r="K105" s="39" t="s">
        <v>649</v>
      </c>
      <c r="L105" s="39" t="s">
        <v>650</v>
      </c>
      <c r="M105" s="39" t="s">
        <v>31</v>
      </c>
      <c r="N105" s="39" t="s">
        <v>646</v>
      </c>
      <c r="O105" s="39" t="s">
        <v>33</v>
      </c>
      <c r="P105" s="39" t="s">
        <v>651</v>
      </c>
      <c r="Q105" s="59" t="s">
        <v>652</v>
      </c>
      <c r="R105" s="39" t="s">
        <v>36</v>
      </c>
      <c r="S105" s="39">
        <v>1</v>
      </c>
      <c r="T105" s="39" t="s">
        <v>653</v>
      </c>
      <c r="U105" s="57"/>
      <c r="V105" s="51"/>
    </row>
    <row r="106" s="4" customFormat="1" ht="51" customHeight="1" spans="1:21">
      <c r="A106" s="19">
        <v>108</v>
      </c>
      <c r="B106" s="39" t="s">
        <v>645</v>
      </c>
      <c r="C106" s="39" t="s">
        <v>646</v>
      </c>
      <c r="D106" s="39" t="s">
        <v>647</v>
      </c>
      <c r="E106" s="39">
        <v>13618535640</v>
      </c>
      <c r="F106" s="39" t="s">
        <v>654</v>
      </c>
      <c r="G106" s="39" t="s">
        <v>231</v>
      </c>
      <c r="H106" s="39">
        <v>0</v>
      </c>
      <c r="I106" s="39" t="s">
        <v>628</v>
      </c>
      <c r="J106" s="39" t="s">
        <v>44</v>
      </c>
      <c r="K106" s="39" t="s">
        <v>649</v>
      </c>
      <c r="L106" s="39" t="s">
        <v>650</v>
      </c>
      <c r="M106" s="39" t="s">
        <v>31</v>
      </c>
      <c r="N106" s="39" t="s">
        <v>646</v>
      </c>
      <c r="O106" s="39" t="s">
        <v>33</v>
      </c>
      <c r="P106" s="39" t="s">
        <v>655</v>
      </c>
      <c r="Q106" s="59" t="s">
        <v>656</v>
      </c>
      <c r="R106" s="39" t="s">
        <v>36</v>
      </c>
      <c r="S106" s="39">
        <v>1</v>
      </c>
      <c r="T106" s="39" t="s">
        <v>657</v>
      </c>
      <c r="U106" s="57"/>
    </row>
    <row r="107" s="4" customFormat="1" ht="51" customHeight="1" spans="1:21">
      <c r="A107" s="19">
        <v>109</v>
      </c>
      <c r="B107" s="40" t="s">
        <v>645</v>
      </c>
      <c r="C107" s="40" t="s">
        <v>646</v>
      </c>
      <c r="D107" s="40" t="s">
        <v>647</v>
      </c>
      <c r="E107" s="40">
        <v>13618535640</v>
      </c>
      <c r="F107" s="40" t="s">
        <v>658</v>
      </c>
      <c r="G107" s="40" t="s">
        <v>231</v>
      </c>
      <c r="H107" s="40">
        <v>0</v>
      </c>
      <c r="I107" s="40" t="s">
        <v>628</v>
      </c>
      <c r="J107" s="40" t="s">
        <v>44</v>
      </c>
      <c r="K107" s="40" t="s">
        <v>649</v>
      </c>
      <c r="L107" s="40" t="s">
        <v>650</v>
      </c>
      <c r="M107" s="40" t="s">
        <v>31</v>
      </c>
      <c r="N107" s="40" t="s">
        <v>646</v>
      </c>
      <c r="O107" s="40" t="s">
        <v>33</v>
      </c>
      <c r="P107" s="40" t="s">
        <v>659</v>
      </c>
      <c r="Q107" s="60" t="s">
        <v>660</v>
      </c>
      <c r="R107" s="40" t="s">
        <v>36</v>
      </c>
      <c r="S107" s="40">
        <v>1</v>
      </c>
      <c r="T107" s="40" t="s">
        <v>661</v>
      </c>
      <c r="U107" s="61"/>
    </row>
    <row r="108" s="4" customFormat="1" ht="51" customHeight="1" spans="1:21">
      <c r="A108" s="19">
        <v>110</v>
      </c>
      <c r="B108" s="43" t="s">
        <v>645</v>
      </c>
      <c r="C108" s="43" t="s">
        <v>646</v>
      </c>
      <c r="D108" s="43" t="s">
        <v>647</v>
      </c>
      <c r="E108" s="43">
        <v>13618535640</v>
      </c>
      <c r="F108" s="43" t="s">
        <v>662</v>
      </c>
      <c r="G108" s="43" t="s">
        <v>231</v>
      </c>
      <c r="H108" s="43">
        <v>0</v>
      </c>
      <c r="I108" s="43" t="s">
        <v>628</v>
      </c>
      <c r="J108" s="43" t="s">
        <v>44</v>
      </c>
      <c r="K108" s="43" t="s">
        <v>649</v>
      </c>
      <c r="L108" s="43" t="s">
        <v>650</v>
      </c>
      <c r="M108" s="43" t="s">
        <v>31</v>
      </c>
      <c r="N108" s="43" t="s">
        <v>646</v>
      </c>
      <c r="O108" s="43" t="s">
        <v>33</v>
      </c>
      <c r="P108" s="43" t="s">
        <v>663</v>
      </c>
      <c r="Q108" s="62" t="s">
        <v>652</v>
      </c>
      <c r="R108" s="43" t="s">
        <v>36</v>
      </c>
      <c r="S108" s="43">
        <v>1</v>
      </c>
      <c r="T108" s="43" t="s">
        <v>664</v>
      </c>
      <c r="U108" s="63"/>
    </row>
    <row r="109" spans="1:21">
      <c r="A109" s="8"/>
      <c r="B109" s="44"/>
      <c r="C109" s="44"/>
      <c r="D109" s="44"/>
      <c r="E109" s="44"/>
      <c r="F109" s="8"/>
      <c r="G109" s="8"/>
      <c r="H109" s="8"/>
      <c r="I109" s="8"/>
      <c r="J109" s="8"/>
      <c r="K109" s="8"/>
      <c r="L109" s="8"/>
      <c r="M109" s="8"/>
      <c r="N109" s="8"/>
      <c r="O109" s="8"/>
      <c r="P109" s="8"/>
      <c r="Q109" s="8"/>
      <c r="R109" s="8"/>
      <c r="S109" s="44">
        <f>SUM(S3:S108)</f>
        <v>343</v>
      </c>
      <c r="T109" s="8"/>
      <c r="U109" s="8"/>
    </row>
  </sheetData>
  <mergeCells count="14">
    <mergeCell ref="A1:U1"/>
    <mergeCell ref="B35:B38"/>
    <mergeCell ref="B39:B41"/>
    <mergeCell ref="B44:B46"/>
    <mergeCell ref="B47:B49"/>
    <mergeCell ref="C35:C38"/>
    <mergeCell ref="C39:C41"/>
    <mergeCell ref="C47:C49"/>
    <mergeCell ref="D35:D38"/>
    <mergeCell ref="D39:D41"/>
    <mergeCell ref="E35:E38"/>
    <mergeCell ref="E39:E41"/>
    <mergeCell ref="I35:I38"/>
    <mergeCell ref="I39:I41"/>
  </mergeCells>
  <conditionalFormatting sqref="F69">
    <cfRule type="duplicateValues" dxfId="0" priority="5"/>
  </conditionalFormatting>
  <conditionalFormatting sqref="F70">
    <cfRule type="duplicateValues" dxfId="0" priority="4"/>
  </conditionalFormatting>
  <conditionalFormatting sqref="F71">
    <cfRule type="duplicateValues" dxfId="0" priority="3"/>
  </conditionalFormatting>
  <conditionalFormatting sqref="F72">
    <cfRule type="duplicateValues" dxfId="0" priority="2"/>
  </conditionalFormatting>
  <conditionalFormatting sqref="F57:F68">
    <cfRule type="duplicateValues" dxfId="0" priority="6"/>
  </conditionalFormatting>
  <conditionalFormatting sqref="F73:F85">
    <cfRule type="duplicateValues" dxfId="0" priority="1"/>
  </conditionalFormatting>
  <dataValidations count="11">
    <dataValidation type="list" allowBlank="1" showInputMessage="1" showErrorMessage="1" sqref="G2 G3 G4 G5 G6 G7 G8 G14 G17 G18 G19 G22 G23 G24 G27 G28 G29 G30 G31 G34 G42 G43 G49 L50 G51 G52 G53 G54 G55 G56 G57 G60 G61 G65 G66 G69 G74 G86 G87 G88 G98 G9:G13 G15:G16 G20:G21 G25:G26 G32:G33 G44:G46 G47:G48 G58:G59 G62:G64 G67:G68">
      <formula1>"全职,兼职,全职兼职均可,见习,实习"</formula1>
    </dataValidation>
    <dataValidation type="list" allowBlank="1" showInputMessage="1" showErrorMessage="1" sqref="H2 H3 H4 H5 H6 H7 H8 H14 H17 H18 H19 H22 H23 H24 H27 H28 H29 H30 H31 H34 H42 H43 H49 M50 H51 H52 H53 H54 H55 H56 H86 H87 H88 H98 H9:H13 H15:H16 H20:H21 H25:H26 H32:H33 H44:H46 H47:H48">
      <formula1>"0,1,2,3,4,5年及以上"</formula1>
    </dataValidation>
    <dataValidation type="list" allowBlank="1" showInputMessage="1" showErrorMessage="1" sqref="M2 O2 M3 O3 M4 O4 M5 O5 M6 O6 M7 O7 M14 O14 M17 O17 M18 O18 M19 O19 M25 M26 M27 O27 M28 O28 M29 O29 M30 O30 M31 O31 M32 M33 M34 O34 M42 O42 M43 O43 M44 O44 M45 M46 M47 M48 M49 O49 P50 Q50 M51 O51 M52 O52 M53 O53 M54 O54 M55 O55 M56 O56 M57 O57 M60 O60 M61 O61 M65 O65 M66 O66 M87 O87 M88 O88 M98 O98 M8:M13 M15:M16 M20:M24 M58:M59 M62:M64 M67:M68 M69:M73 M74:M85 O8:O13 O15:O16 O20:O24 O25:O26 O32:O33 O45:O46 O47:O48 O58:O59 O62:O64 O67:O68 O69:O73 O74:O85">
      <formula1>"是,否"</formula1>
    </dataValidation>
    <dataValidation type="list" allowBlank="1" showInputMessage="1" showErrorMessage="1" sqref="R2 R3 R4 R14 R15 R16 R17 R32 R42 R43 R47 K50 R51 R52 R53 R54 R55 R56 R86 R87 R88 R98 R5:R7 R18:R19 R20:R24 R33:R34 R44:R46 R48:R49">
      <formula1>"大学专科,大学专科及以上,大学本科,大学本科及以上,硕士研究生,博士研究生"</formula1>
    </dataValidation>
    <dataValidation type="list" allowBlank="1" showInputMessage="1" showErrorMessage="1" sqref="R8 R57 R60 R61 R65 R66 R9:R13 R58:R59 R62:R64 R67:R68 R69:R73 R74:R85">
      <formula1>"大学专科,大学专科及以上,大学本科,大学本科及以上,硕士研究生,博士研究生,高中及以下"</formula1>
    </dataValidation>
    <dataValidation type="list" allowBlank="1" showInputMessage="1" showErrorMessage="1" sqref="T33 T34 T35 T36">
      <formula1>INDIRECT(S33)</formula1>
    </dataValidation>
    <dataValidation type="list" allowBlank="1" showInputMessage="1" showErrorMessage="1" sqref="C35 I35 C36 I36 C37 I37 C38 I38 C39 I39 C40 I40 C41 I41">
      <formula1>"在筑央企制造,先进装备制造,生态特色食品,磷化工,健康医药,铝及铝加工,新能源汽车,电子信息制造,建筑,软件和信息技术服务,金融,教育,卫生、社会保障和社会福利,其他"</formula1>
    </dataValidation>
    <dataValidation type="list" allowBlank="1" showInputMessage="1" showErrorMessage="1" sqref="H35 R35 H38 R38 H36:H37 R36:R37">
      <formula1>"中专及以下,大专,本科,研究生"</formula1>
    </dataValidation>
    <dataValidation type="list" allowBlank="1" showInputMessage="1" showErrorMessage="1" sqref="J35 J36 J37 J38 J39:J41">
      <formula1>专业大类</formula1>
    </dataValidation>
    <dataValidation type="list" allowBlank="1" showInputMessage="1" showErrorMessage="1" sqref="N50">
      <formula1>"社招,校招"</formula1>
    </dataValidation>
    <dataValidation type="list" allowBlank="1" showInputMessage="1" showErrorMessage="1" sqref="G70:G73 G75:G85">
      <formula1>"全职,兼职,全职兼职均可,见习,实习,劳务外包,劳务派遣"</formula1>
    </dataValidation>
  </dataValidations>
  <pageMargins left="0.314583333333333" right="0.196527777777778" top="0.550694444444444" bottom="0.629861111111111" header="0.5" footer="0.5"/>
  <pageSetup paperSize="9" scale="65" fitToHeight="0"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YR109</dc:creator>
  <cp:lastModifiedBy>Qingerx</cp:lastModifiedBy>
  <dcterms:created xsi:type="dcterms:W3CDTF">2022-01-19T09:42:00Z</dcterms:created>
  <dcterms:modified xsi:type="dcterms:W3CDTF">2024-04-19T03:11:52Z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FEB960BD23D1486ABFD8EF1941123350_13</vt:lpwstr>
  </property>
  <property fmtid="{D5CDD505-2E9C-101B-9397-08002B2CF9AE}" pid="4" name="KSOReadingLayout">
    <vt:bool>true</vt:bool>
  </property>
</Properties>
</file>